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325"/>
  <workbookPr defaultThemeVersion="124226"/>
  <mc:AlternateContent xmlns:mc="http://schemas.openxmlformats.org/markup-compatibility/2006">
    <mc:Choice Requires="x15">
      <x15ac:absPath xmlns:x15ac="http://schemas.microsoft.com/office/spreadsheetml/2010/11/ac" url="G:\ZamPub\2020\Przetragi\02-LEKI 2020\"/>
    </mc:Choice>
  </mc:AlternateContent>
  <xr:revisionPtr revIDLastSave="0" documentId="13_ncr:1_{13D35BAE-D3A0-4284-B0A2-C3540BB68820}" xr6:coauthVersionLast="45" xr6:coauthVersionMax="45" xr10:uidLastSave="{00000000-0000-0000-0000-000000000000}"/>
  <bookViews>
    <workbookView xWindow="-120" yWindow="-120" windowWidth="29040" windowHeight="15840" firstSheet="7" activeTab="16" xr2:uid="{00000000-000D-0000-FFFF-FFFF00000000}"/>
  </bookViews>
  <sheets>
    <sheet name="Pakiet 1" sheetId="1" r:id="rId1"/>
    <sheet name="Pakiet 2" sheetId="2" r:id="rId2"/>
    <sheet name="Pakiet 3" sheetId="3" r:id="rId3"/>
    <sheet name="Pakiet 4" sheetId="4" r:id="rId4"/>
    <sheet name="Pakiet 5" sheetId="6" r:id="rId5"/>
    <sheet name="Pakiet 6" sheetId="7" r:id="rId6"/>
    <sheet name="Pakiet 7" sheetId="8" r:id="rId7"/>
    <sheet name="Pakiet 8" sheetId="9" r:id="rId8"/>
    <sheet name="Pakiet 9" sheetId="10" r:id="rId9"/>
    <sheet name="Pakiet 10" sheetId="11" r:id="rId10"/>
    <sheet name="Pakiet 11" sheetId="12" r:id="rId11"/>
    <sheet name="Pakiet 12" sheetId="13" r:id="rId12"/>
    <sheet name="Pakiet 13" sheetId="14" r:id="rId13"/>
    <sheet name="Pakiet 14" sheetId="15" r:id="rId14"/>
    <sheet name="Pakiet 15" sheetId="16" r:id="rId15"/>
    <sheet name="Pakiet 16" sheetId="17" r:id="rId16"/>
    <sheet name="Pakiet 17" sheetId="21" r:id="rId17"/>
    <sheet name="Pakiet 18" sheetId="22" r:id="rId18"/>
    <sheet name="Pakiet 19" sheetId="23" r:id="rId19"/>
  </sheets>
  <definedNames>
    <definedName name="_xlnm.Print_Area" localSheetId="0">'Pakiet 1'!$A$1:$J$23</definedName>
    <definedName name="_xlnm.Print_Area" localSheetId="16">'Pakiet 17'!$A$1:$J$16</definedName>
    <definedName name="_xlnm.Print_Area" localSheetId="17">'Pakiet 18'!$A$1:$J$15</definedName>
    <definedName name="_xlnm.Print_Area" localSheetId="18">'Pakiet 19'!$A$1:$J$22</definedName>
  </definedNames>
  <calcPr calcId="18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66" i="16" l="1"/>
  <c r="A107" i="16" l="1"/>
  <c r="A108" i="16" s="1"/>
  <c r="A109" i="16" s="1"/>
  <c r="A110" i="16" s="1"/>
  <c r="A111" i="16" s="1"/>
  <c r="A112" i="16" s="1"/>
  <c r="A113" i="16" s="1"/>
  <c r="A114" i="16" s="1"/>
  <c r="A115" i="16" s="1"/>
  <c r="A116" i="16" s="1"/>
  <c r="A117" i="16" s="1"/>
  <c r="A118" i="16" s="1"/>
  <c r="A119" i="16" s="1"/>
  <c r="A120" i="16" s="1"/>
  <c r="A121" i="16" s="1"/>
  <c r="A122" i="16" s="1"/>
  <c r="A123" i="16" s="1"/>
  <c r="A124" i="16" s="1"/>
  <c r="A125" i="16" s="1"/>
  <c r="A126" i="16" s="1"/>
  <c r="A127" i="16" s="1"/>
  <c r="A128" i="16" s="1"/>
  <c r="A129" i="16" s="1"/>
  <c r="A130" i="16" s="1"/>
  <c r="A131" i="16" s="1"/>
  <c r="A132" i="16" s="1"/>
  <c r="A133" i="16" s="1"/>
  <c r="A134" i="16" s="1"/>
  <c r="A135" i="16" s="1"/>
  <c r="A136" i="16" s="1"/>
  <c r="A137" i="16" s="1"/>
  <c r="A138" i="16" s="1"/>
  <c r="A139" i="16" s="1"/>
  <c r="A140" i="16" s="1"/>
  <c r="A141" i="16" s="1"/>
  <c r="A142" i="16" s="1"/>
  <c r="A143" i="16" s="1"/>
  <c r="A144" i="16" s="1"/>
  <c r="A145" i="16" s="1"/>
  <c r="A146" i="16" s="1"/>
  <c r="A147" i="16" s="1"/>
  <c r="A148" i="16" s="1"/>
  <c r="A149" i="16" s="1"/>
  <c r="A150" i="16" s="1"/>
  <c r="A151" i="16" s="1"/>
  <c r="A152" i="16" s="1"/>
  <c r="A153" i="16" s="1"/>
  <c r="A154" i="16" s="1"/>
  <c r="A155" i="16" s="1"/>
  <c r="A156" i="16" s="1"/>
  <c r="A157" i="16" s="1"/>
  <c r="A158" i="16" s="1"/>
  <c r="A159" i="16" s="1"/>
  <c r="A160" i="16" s="1"/>
  <c r="A161" i="16" s="1"/>
  <c r="A162" i="16" s="1"/>
  <c r="A163" i="16" s="1"/>
  <c r="A165" i="16" s="1"/>
  <c r="A7" i="16"/>
  <c r="A23" i="16"/>
  <c r="A7" i="15" l="1"/>
  <c r="A8" i="15" s="1"/>
  <c r="A9" i="15" s="1"/>
  <c r="A10" i="15" s="1"/>
  <c r="A11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4" i="15" s="1"/>
  <c r="A35" i="15" s="1"/>
  <c r="A36" i="15" s="1"/>
  <c r="A37" i="15" s="1"/>
  <c r="A38" i="15" s="1"/>
  <c r="A39" i="15" s="1"/>
  <c r="A40" i="15" s="1"/>
  <c r="A41" i="15" s="1"/>
  <c r="A42" i="15" s="1"/>
  <c r="A43" i="15" s="1"/>
  <c r="A44" i="15" s="1"/>
  <c r="A45" i="15" s="1"/>
  <c r="A46" i="15" s="1"/>
  <c r="A47" i="15" s="1"/>
  <c r="A48" i="15" s="1"/>
  <c r="A49" i="15" s="1"/>
  <c r="A50" i="15" s="1"/>
  <c r="A51" i="15" s="1"/>
  <c r="A52" i="15" s="1"/>
  <c r="A53" i="15" s="1"/>
  <c r="A54" i="15" s="1"/>
  <c r="A55" i="15" s="1"/>
  <c r="A56" i="15" s="1"/>
  <c r="A57" i="15" s="1"/>
  <c r="A58" i="15" s="1"/>
  <c r="A59" i="15" s="1"/>
  <c r="A60" i="15" s="1"/>
  <c r="A61" i="15" s="1"/>
  <c r="A62" i="15" s="1"/>
  <c r="A63" i="15" s="1"/>
  <c r="A64" i="15" s="1"/>
  <c r="A65" i="15" s="1"/>
  <c r="A66" i="15" s="1"/>
  <c r="A67" i="15" s="1"/>
  <c r="A68" i="15" s="1"/>
  <c r="A69" i="15" s="1"/>
  <c r="A70" i="15" s="1"/>
  <c r="A71" i="15" s="1"/>
  <c r="A72" i="15" s="1"/>
  <c r="A73" i="15" s="1"/>
  <c r="A74" i="15" s="1"/>
  <c r="A75" i="15" s="1"/>
  <c r="A76" i="15" s="1"/>
  <c r="A77" i="15" s="1"/>
  <c r="A78" i="15" s="1"/>
  <c r="A79" i="15" s="1"/>
  <c r="A80" i="15" s="1"/>
  <c r="A81" i="15" s="1"/>
  <c r="A82" i="15" s="1"/>
  <c r="A83" i="15" s="1"/>
  <c r="A84" i="15" s="1"/>
  <c r="A85" i="15" s="1"/>
  <c r="A86" i="15" s="1"/>
  <c r="A87" i="15" s="1"/>
  <c r="A88" i="15" s="1"/>
  <c r="A89" i="15" s="1"/>
  <c r="A90" i="15" s="1"/>
  <c r="A91" i="15" s="1"/>
  <c r="A92" i="15" s="1"/>
  <c r="A93" i="15" s="1"/>
  <c r="A94" i="15" s="1"/>
  <c r="A95" i="15" s="1"/>
  <c r="A96" i="15" s="1"/>
  <c r="A97" i="15" s="1"/>
  <c r="A98" i="15" s="1"/>
  <c r="A99" i="15" s="1"/>
  <c r="A100" i="15" s="1"/>
  <c r="A101" i="15" s="1"/>
  <c r="A102" i="15" s="1"/>
  <c r="A103" i="15" s="1"/>
  <c r="A104" i="15" s="1"/>
  <c r="A105" i="15" s="1"/>
  <c r="A106" i="15" s="1"/>
  <c r="A107" i="15" s="1"/>
  <c r="A108" i="15" s="1"/>
  <c r="A109" i="15" s="1"/>
  <c r="A110" i="15" s="1"/>
  <c r="A111" i="15" s="1"/>
  <c r="A112" i="15" s="1"/>
  <c r="A113" i="15" s="1"/>
  <c r="A114" i="15" s="1"/>
  <c r="A115" i="15" s="1"/>
  <c r="A116" i="15" s="1"/>
  <c r="A117" i="15" s="1"/>
  <c r="A118" i="15" s="1"/>
  <c r="A119" i="15" s="1"/>
  <c r="A120" i="15" s="1"/>
  <c r="A121" i="15" s="1"/>
  <c r="A122" i="15" s="1"/>
  <c r="A123" i="15" s="1"/>
  <c r="A124" i="15" s="1"/>
  <c r="A125" i="15" s="1"/>
  <c r="A126" i="15" s="1"/>
  <c r="A127" i="15" s="1"/>
  <c r="A128" i="15" s="1"/>
  <c r="A129" i="15" s="1"/>
  <c r="A130" i="15" s="1"/>
  <c r="A131" i="15" s="1"/>
  <c r="A132" i="15" s="1"/>
  <c r="A133" i="15" s="1"/>
  <c r="A134" i="15" s="1"/>
  <c r="A135" i="15" s="1"/>
  <c r="A136" i="15" s="1"/>
  <c r="A137" i="15" s="1"/>
  <c r="A138" i="15" s="1"/>
  <c r="A139" i="15" s="1"/>
  <c r="A140" i="15" s="1"/>
  <c r="A141" i="15" s="1"/>
  <c r="A142" i="15" s="1"/>
  <c r="A143" i="15" s="1"/>
  <c r="A144" i="15" s="1"/>
  <c r="A145" i="15" s="1"/>
  <c r="A146" i="15" s="1"/>
  <c r="A147" i="15" s="1"/>
  <c r="A148" i="15" s="1"/>
  <c r="A149" i="15" s="1"/>
  <c r="A150" i="15" s="1"/>
  <c r="A151" i="15" s="1"/>
  <c r="A152" i="15" s="1"/>
  <c r="A153" i="15" s="1"/>
  <c r="A154" i="15" s="1"/>
  <c r="A155" i="15" s="1"/>
  <c r="A156" i="15" s="1"/>
  <c r="A157" i="15" s="1"/>
  <c r="A158" i="15" s="1"/>
  <c r="A159" i="15" s="1"/>
  <c r="A160" i="15" s="1"/>
  <c r="A161" i="15" s="1"/>
  <c r="A162" i="15" s="1"/>
  <c r="A163" i="15" s="1"/>
  <c r="A164" i="15" s="1"/>
  <c r="A165" i="15" s="1"/>
  <c r="A166" i="15" s="1"/>
  <c r="A167" i="15" s="1"/>
  <c r="A168" i="15" s="1"/>
  <c r="A169" i="15" s="1"/>
  <c r="A170" i="15" s="1"/>
  <c r="A171" i="15" s="1"/>
  <c r="A172" i="15" s="1"/>
  <c r="A173" i="15" s="1"/>
  <c r="A174" i="15" s="1"/>
  <c r="A175" i="15" s="1"/>
  <c r="A176" i="15" s="1"/>
  <c r="A177" i="15" s="1"/>
  <c r="A178" i="15" s="1"/>
  <c r="A179" i="15" s="1"/>
  <c r="A180" i="15" s="1"/>
  <c r="A181" i="15" s="1"/>
  <c r="A182" i="15" s="1"/>
  <c r="A183" i="15" s="1"/>
  <c r="A184" i="15" s="1"/>
  <c r="A185" i="15" s="1"/>
  <c r="A186" i="15" s="1"/>
  <c r="A187" i="15" s="1"/>
  <c r="A188" i="15" s="1"/>
  <c r="A189" i="15" s="1"/>
  <c r="A190" i="15" s="1"/>
  <c r="A191" i="15" s="1"/>
  <c r="A192" i="15" s="1"/>
  <c r="A193" i="15" s="1"/>
  <c r="A194" i="15" s="1"/>
  <c r="A195" i="15" s="1"/>
  <c r="A196" i="15" s="1"/>
  <c r="A197" i="15" s="1"/>
  <c r="A198" i="15" s="1"/>
  <c r="A199" i="15" s="1"/>
  <c r="A8" i="8"/>
  <c r="A9" i="8"/>
  <c r="A10" i="8" s="1"/>
  <c r="A11" i="8" s="1"/>
  <c r="A12" i="8" s="1"/>
  <c r="A13" i="8" s="1"/>
  <c r="A14" i="8" s="1"/>
  <c r="A15" i="8" s="1"/>
  <c r="A16" i="8" s="1"/>
  <c r="A17" i="8" s="1"/>
  <c r="A18" i="8" s="1"/>
  <c r="A19" i="8" s="1"/>
  <c r="A20" i="8" s="1"/>
  <c r="A21" i="8" s="1"/>
  <c r="A22" i="8" s="1"/>
  <c r="A23" i="8" s="1"/>
  <c r="A24" i="8" s="1"/>
  <c r="A7" i="8"/>
  <c r="A8" i="1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2" i="11" s="1"/>
  <c r="A63" i="11" s="1"/>
  <c r="A64" i="11" s="1"/>
  <c r="A65" i="11" s="1"/>
  <c r="A7" i="11"/>
</calcChain>
</file>

<file path=xl/sharedStrings.xml><?xml version="1.0" encoding="utf-8"?>
<sst xmlns="http://schemas.openxmlformats.org/spreadsheetml/2006/main" count="1842" uniqueCount="790">
  <si>
    <t>Lp</t>
  </si>
  <si>
    <t>Nazwa</t>
  </si>
  <si>
    <t>Ilość</t>
  </si>
  <si>
    <t>jm</t>
  </si>
  <si>
    <t>Cena netto</t>
  </si>
  <si>
    <t>Wart netto</t>
  </si>
  <si>
    <t>VAT [%]</t>
  </si>
  <si>
    <t>Wart brutto</t>
  </si>
  <si>
    <t>szt</t>
  </si>
  <si>
    <t>RAZEM</t>
  </si>
  <si>
    <t>x</t>
  </si>
  <si>
    <t>DEPAKINE CHRONO 300 x 30 tabletek powlekane</t>
  </si>
  <si>
    <t xml:space="preserve">op. </t>
  </si>
  <si>
    <t>DEPAKINE CHRONO 500 x 30 tabletek powlekane</t>
  </si>
  <si>
    <t>DEPAKINE CHRONOSPHERE 100 mg x 30saszetek</t>
  </si>
  <si>
    <t>DEPAKINE CHRONOSPHERE 250 mg x 30 saszetek</t>
  </si>
  <si>
    <t>DEPAKINE CHRONOSPHERE 500 mg x 30 saszetek</t>
  </si>
  <si>
    <t>op.</t>
  </si>
  <si>
    <t>DEPAKINA  0,4 g x 4 fiolki</t>
  </si>
  <si>
    <t>EXACYL 500 mg x 20 tabletek powlekane</t>
  </si>
  <si>
    <t>GALOSPA 40 mg x 20 tabletek</t>
  </si>
  <si>
    <t>op</t>
  </si>
  <si>
    <t>Wart. netto</t>
  </si>
  <si>
    <t>Omeprazolum 20 mg x 28 kaps</t>
  </si>
  <si>
    <t>Omeprazolum 40 mg x 1 fiolka</t>
  </si>
  <si>
    <t>fiol</t>
  </si>
  <si>
    <t>NUMETA G 13%  Preterm emulsja do infuzji 300 ml           x 10 szt/op</t>
  </si>
  <si>
    <t xml:space="preserve">fiol. </t>
  </si>
  <si>
    <t>NAZWA</t>
  </si>
  <si>
    <t>opak</t>
  </si>
  <si>
    <t>ADDIPHOS x 10 fiolek</t>
  </si>
  <si>
    <t xml:space="preserve">AQUA PRO INIECTIONE 10 ml x100 amp poliet. </t>
  </si>
  <si>
    <t>GLYCOPHOS 20 ml x 10 fiolka</t>
  </si>
  <si>
    <t>KALIUM CHLORATUM 15%  10 ml x 20 amp system bezigłowy</t>
  </si>
  <si>
    <t xml:space="preserve">MAGNESIUM SULFATE 2 g / 10 ml x 10 amp </t>
  </si>
  <si>
    <t>METOCLOPRAMIDE 10mg / 2 ml x 5 amp</t>
  </si>
  <si>
    <t>NATRIUM CHLORATUM 0,9% 10 ml x 50 amp poliet.</t>
  </si>
  <si>
    <t>ONDANSETRON 4 mg/2 ml x 5 ampułek</t>
  </si>
  <si>
    <t>PROPOFOL 1%  MCT/LCT 20 ml x 5 amp</t>
  </si>
  <si>
    <t>ROCURONIUM    50 mg / 5 ml x 10 fiol</t>
  </si>
  <si>
    <t>SOLUVIT N  x 10 fiolek</t>
  </si>
  <si>
    <t>VITALIPID N INFANT x 10 amp</t>
  </si>
  <si>
    <t xml:space="preserve">DICLAC 100 mg x 10 czopków </t>
  </si>
  <si>
    <t>DICLAC 50 mg x 10 czopków</t>
  </si>
  <si>
    <t>FERRUM LEK 100 ml syrop</t>
  </si>
  <si>
    <t>KETONAL 50 mg x 20 KAPS.</t>
  </si>
  <si>
    <t xml:space="preserve">KLIMICIN 0,3 g / 2 ml x 5amp </t>
  </si>
  <si>
    <t>OSPAMOX  1 g x 16 tabletek</t>
  </si>
  <si>
    <t>TAFEN NASAL  50 mcg/dawkę areozol do nosa x200 dawek</t>
  </si>
  <si>
    <t>AMOXICILLINA/CLAVULANIC ACID 1,2 g x 1 fiolka</t>
  </si>
  <si>
    <t>VENOFER                                 0,1 żelaza/5 mlx 5 amp</t>
  </si>
  <si>
    <t xml:space="preserve">OSPAMOX 500 mg                 x16 tabletek </t>
  </si>
  <si>
    <t xml:space="preserve">KETONAL FORTE 100 mg    x30 tabletek </t>
  </si>
  <si>
    <t>FLONIDAN 10 mg                       x 60 tabletek</t>
  </si>
  <si>
    <t>but</t>
  </si>
  <si>
    <t>METRONIDAZOLE 0,5% 100ml x butelka</t>
  </si>
  <si>
    <t xml:space="preserve">Gentamycin 240 mg/80ml x butelka Ecoflac 80 ml </t>
  </si>
  <si>
    <t xml:space="preserve"> Roztwór 0,15%KCI w 0,9% NaCl zawartość potasu 10 mmol 500 ml x but</t>
  </si>
  <si>
    <t xml:space="preserve"> Roztwór 0,15%KCI w 5% glukozie zawartość potasu 10 mmol 500 ml x but</t>
  </si>
  <si>
    <t xml:space="preserve"> Roztwór 0,3%KCI w 0,9% NaCl zawartość potasu 20 mmol 500 ml x but</t>
  </si>
  <si>
    <t xml:space="preserve"> Roztwór 0,3%KCI w 0,9% NaCl zawartość potasu 40 mmol 1000 ml x but</t>
  </si>
  <si>
    <t xml:space="preserve"> Roztwór 0,3%KCI w 5% glukozie zawartość potasu 20 mmol 500 ml x but</t>
  </si>
  <si>
    <t>fiolki</t>
  </si>
  <si>
    <t>HUMAN ALBUMIN 20% 10 ml</t>
  </si>
  <si>
    <t>METRONIDAZOLE 0,5% 100ml X 1 but</t>
  </si>
  <si>
    <t>ADENOCOR  6mg / 2 ml x 6 amp</t>
  </si>
  <si>
    <t>AKINETON  5mg/ml x 5 amp</t>
  </si>
  <si>
    <t>Toksyna botulinowa typu A ( 900 kD ) 100 jednostek. Zarejestrowana w nadreaktywności mięśnia wypieracza pęcherza moczowego, idiopatycznej nadreaktywności pęcherza moczowego.</t>
  </si>
  <si>
    <t>fiolka</t>
  </si>
  <si>
    <t>EPOETIN BETA 500 jm/0,3 mlx 6 amp-strzyk.</t>
  </si>
  <si>
    <t>FRAGMIN 12 500jm/0,5 ml x5 amp-strzyk</t>
  </si>
  <si>
    <t>FRAGMIN 10 000 jm/0,4 ml x5 amp-strzyk</t>
  </si>
  <si>
    <t>FRAGMIN 2 500 jm/0,2 ml x 10 amp-strzyk</t>
  </si>
  <si>
    <t>FRAGMIN 5 000 jm/0,2 ml x10 amp-strzyk</t>
  </si>
  <si>
    <t>FRAGMIN 7 500jm/0,3 ml x10 amp-strzyk</t>
  </si>
  <si>
    <t xml:space="preserve">GAMM ANTY HBS 180 j.m./1 ml </t>
  </si>
  <si>
    <t xml:space="preserve">GAMM ANTY HBS 200 j.m./1 ml </t>
  </si>
  <si>
    <t>GARAMYCIN GĄBKA 5 x 5x 0,5 cm</t>
  </si>
  <si>
    <t>GARAMYCIN GĄBKA10x10x 0,5 cm</t>
  </si>
  <si>
    <t>PABAL  0,1 mg / 1 ml x 5 amp</t>
  </si>
  <si>
    <t>NOVOSEVEN 1 mg/50Kj.m/ fiolka + rozp.</t>
  </si>
  <si>
    <t>GLUCAGON  1 mg  fiolka</t>
  </si>
  <si>
    <t xml:space="preserve">SOLU MEDROL  0,125 g x 1 fiolka </t>
  </si>
  <si>
    <t>SOLU MEDROL  0,250 g x1 fiolka</t>
  </si>
  <si>
    <t>SOLU MEDROL  0,5 gx 1  fiolka</t>
  </si>
  <si>
    <t>SOLU MEDROL  1 g x 1 fiolka</t>
  </si>
  <si>
    <t>SOLU MEDROL  40 mgx1 fiolka</t>
  </si>
  <si>
    <t>TRACTOCILE 37,5 mg/ 5 ml koncentrat do sporządzania roztwotu do infuzji</t>
  </si>
  <si>
    <t>TRACTOCILE 6,75 mg/ 0,9 ml roztwór do infuzji</t>
  </si>
  <si>
    <t>Nazwa zaoferowanego preparatu, dawka, postać farmakologiczna</t>
  </si>
  <si>
    <t>Ilość oferowana</t>
  </si>
  <si>
    <t>ADRENALINA 1 mg / 1 ml x10amp</t>
  </si>
  <si>
    <t>ADRENALINA 300mcg/0,3 ml amp-strzyk</t>
  </si>
  <si>
    <t>ALDACTONE  200 mg x 10 amp</t>
  </si>
  <si>
    <t xml:space="preserve">BISEPTOL 480 10amp </t>
  </si>
  <si>
    <t xml:space="preserve">CALCIUM GLUCONATE 10 % 10 ml inj x 50 amp </t>
  </si>
  <si>
    <t>CLONAZEPAM 1 mg / 1 ml x10amp</t>
  </si>
  <si>
    <t>CUROSURF 1,5 ml x 2 fiolki</t>
  </si>
  <si>
    <t>DESFERAL 500 mgx 10 fiolek</t>
  </si>
  <si>
    <t xml:space="preserve">DIAZEPAM  5 mg/2,5 ml x 5wlewek doodbytnicz. </t>
  </si>
  <si>
    <t xml:space="preserve">DIAZEPAM 10 mg/2,5 ml x 5wlewek doodbytnicz. </t>
  </si>
  <si>
    <t xml:space="preserve">DIAZEPAM 10 mg / 2 ml x 5amp Tylko op. 5 amp </t>
  </si>
  <si>
    <t>DIGOXIN 0,5 mg / 2 ml x 5 amp</t>
  </si>
  <si>
    <t>DIPROPHOS  1ml x 5 amp</t>
  </si>
  <si>
    <t xml:space="preserve">EBRANTIL  25 mg / 5 ml x 5amp </t>
  </si>
  <si>
    <t>EPANUTIN  250 mg /5 ml x5 amp</t>
  </si>
  <si>
    <t>ESOMEPRAZOL 40mg x10 fiolek rejestracja u dzieci</t>
  </si>
  <si>
    <t>FENACTIL 50 mg/2 ml x10 amp</t>
  </si>
  <si>
    <t>FENTANYL 0,5 mg / 10 ml 50 AMP.</t>
  </si>
  <si>
    <t>GANCICLOVIR 0,5 g  fiolka</t>
  </si>
  <si>
    <t>fiolek</t>
  </si>
  <si>
    <t xml:space="preserve">GASTROGRAFIN 100 ml x 10 fiol </t>
  </si>
  <si>
    <t>GENSULIN N 300j.m./3 ml x5 wkładów</t>
  </si>
  <si>
    <t>GENSULIN R 1000J.M. /10 ML 1 fiolka</t>
  </si>
  <si>
    <t>GENSULIN R 300j.m./3 ml x5 wkładów</t>
  </si>
  <si>
    <t>GENTAMYCIN  KRKA 80 mg/2 ml x10amp /iv,im/</t>
  </si>
  <si>
    <t>HALOPERIDOL 5 mg / 1 ml x 10 amp</t>
  </si>
  <si>
    <t xml:space="preserve">HEPARIN 25000 jm / 5 ml  10 fiolek </t>
  </si>
  <si>
    <t>KEPPRA  500mg/5 ml x 10 fiolek</t>
  </si>
  <si>
    <t xml:space="preserve">KETAMINE 0,5 g / 10 ml x 5 fiolek </t>
  </si>
  <si>
    <t>KONAKION 2 mg/0,2 ml x 5 amp</t>
  </si>
  <si>
    <t>LEVONOR 4 mg / 4 ml x 5 amp</t>
  </si>
  <si>
    <t>MARCAINA  SPINAL 0,5% hevay 0,2/4 ml x 5 amp pakowana w jałowe blistry</t>
  </si>
  <si>
    <t xml:space="preserve">MEROPENEM 1 g x 10 fiolek </t>
  </si>
  <si>
    <t>MILGAMA X 5 amp</t>
  </si>
  <si>
    <t xml:space="preserve">MIVACRON  10 mg / 5 ml x 5 amp </t>
  </si>
  <si>
    <t>MIVACRON  20 mg / 10 ml X 5 amp</t>
  </si>
  <si>
    <t>MORPHINI  SULFAS   10 mg / 1 ml  x 10 amp</t>
  </si>
  <si>
    <t xml:space="preserve">MORPHINI  SULFAS  0,1%  2 ml  SPINAL x 10 amp </t>
  </si>
  <si>
    <t>NALOXONE HYDROCHLORIDE 0,4 mg / 1 ml x 10 amp</t>
  </si>
  <si>
    <t>NALPAIN 10 mg/ml x10 amp 2 ml</t>
  </si>
  <si>
    <t>NATRIUM BICARBONICUM 8,4% 20 ml x 10 amp</t>
  </si>
  <si>
    <t>NO-SPA  2 ml x 5 amp</t>
  </si>
  <si>
    <t>OKSYNORM 10 mg  1ml x10 amp</t>
  </si>
  <si>
    <t>OKSYNORM 20 mg w 2 ml x 10 amp</t>
  </si>
  <si>
    <t>PANTOPRAZOL 40 mg  fiolka</t>
  </si>
  <si>
    <t>PARACETAMOL  0,5 g / 50 ml x 10 fiolka</t>
  </si>
  <si>
    <t>PARACETAMOL  1 g / 100 ml x10 fiolka</t>
  </si>
  <si>
    <t>POLSTYGMINA  0,5 mg / 1 ml x 10 amp</t>
  </si>
  <si>
    <t xml:space="preserve">POLFILIN   0,1 g / 5 ml x 5 amp </t>
  </si>
  <si>
    <t>PROPRANOLOL  1 mg / 1 ml x 10 amp</t>
  </si>
  <si>
    <t>ROPIMOL 100mg /10 ml x 5 amp</t>
  </si>
  <si>
    <t>ROPIVACAINI 50mg/10 ml x 5 amp</t>
  </si>
  <si>
    <t>SALBUTAMOL  0,5 mg / 1 ml x 10 amp</t>
  </si>
  <si>
    <t>SPASMALGON 5 ml x10 amp</t>
  </si>
  <si>
    <t>SYNTARPEN 1 g</t>
  </si>
  <si>
    <t>TARGOCID 200 mg  fiolka</t>
  </si>
  <si>
    <t>TARGOCID 400 mg  fiolka</t>
  </si>
  <si>
    <t>THEOSPIREX  200 mg/10 ml x 5 amp</t>
  </si>
  <si>
    <t>TORECAN  6,5 mg / 1 ml x 5 amp</t>
  </si>
  <si>
    <t>TRANXENE 20 mgx5 fiolek</t>
  </si>
  <si>
    <t>UNASYN 750 mg fiolka</t>
  </si>
  <si>
    <t>VITACON  10 mg / 1 ml x 10 amp</t>
  </si>
  <si>
    <t>VITAMINUM C 500 mg/5 ml x 10 amp</t>
  </si>
  <si>
    <t xml:space="preserve">PAPAVERINE HYDROCHLORIDE             40 mg / 2 ml x 10 amp </t>
  </si>
  <si>
    <t>SANDOSTATIN 0,1/1 ML X 5 amp</t>
  </si>
  <si>
    <t>CEFUROXIM  125mg/5ml 100 ml  zawiesina</t>
  </si>
  <si>
    <t>CEFUROXIM  250mg/5 ml  50  ml zawiesina</t>
  </si>
  <si>
    <t xml:space="preserve">CLARITHROMYCIN  125 mg/5 ml100ml </t>
  </si>
  <si>
    <t xml:space="preserve">CLARITHROMYCIN 250 mg/5 ml 100ml </t>
  </si>
  <si>
    <t>PARACETAMOL 100mg/ml 60 ml krople</t>
  </si>
  <si>
    <t>PARACETAMOL 120mg/5 ml150 g zaw. doustna</t>
  </si>
  <si>
    <t>VENTOLIN  0,1% x 20 szt do nebulizacji</t>
  </si>
  <si>
    <t>VENTOLIN  0,2 % x 20 szt do nebulizacji</t>
  </si>
  <si>
    <t xml:space="preserve">IBUPROFEN 100 mg/5 ml  100 ml zaw.doustna                                                               </t>
  </si>
  <si>
    <t>ESPUMISAN 100 mg/ml 30 ml krople</t>
  </si>
  <si>
    <t>PROSTIN VR  0,5 mg / 1 ml x 5amp</t>
  </si>
  <si>
    <t>CEFEPIME 1 g/20 ml x10 fiolek</t>
  </si>
  <si>
    <t>MEROPENEM 0,5 g x 10 fiolek/op</t>
  </si>
  <si>
    <t>XYLOCAINA 2% 50 ml x 5 fiolek</t>
  </si>
  <si>
    <t>AMPICILLIN 0,5 g   fiolka</t>
  </si>
  <si>
    <t>AMPICILLIN 1 g   fiolka</t>
  </si>
  <si>
    <t>AMPICILLIN 2 g   fiolka</t>
  </si>
  <si>
    <t>ANEXATE  0,5 mg / 5 ml x 5 amp</t>
  </si>
  <si>
    <t>BETALOC  5 mg / 5 ml x 5 amp</t>
  </si>
  <si>
    <t xml:space="preserve">BUSCOLISIN 20 mg / 1 ml x 10 amp </t>
  </si>
  <si>
    <t>CHLORSUCCILIN   0,2 g x 10 fiolek</t>
  </si>
  <si>
    <t xml:space="preserve">CLARITHROMYCIN  500mg  fiolka </t>
  </si>
  <si>
    <t>CLEMASTIN 2 mg / 2 ml x 5 amp</t>
  </si>
  <si>
    <t>COLISTIN  1 000 000 IU X20 fiolek</t>
  </si>
  <si>
    <t xml:space="preserve">DOBUJECT 0,25 g x 5 amp </t>
  </si>
  <si>
    <t>DOXYCYCLINE 0,1 g   fiolka</t>
  </si>
  <si>
    <t>HYDROXYZINUM 100mg/2 ml x 5 ampułek</t>
  </si>
  <si>
    <t>HYPNOMIDATE 20 mg / 10 ml x 5 amp</t>
  </si>
  <si>
    <t>IOPROMIDE 300 / 20 ml x 10 fiolek</t>
  </si>
  <si>
    <t>IOPROMIDE 370 / 100 ml x 10 fiolek</t>
  </si>
  <si>
    <t>IOPROMIDE 370 / 50 ml x 10 fiolek</t>
  </si>
  <si>
    <t>IMIPENEM /CILASTATIN  500mg+500 mg fiolka 20 ml</t>
  </si>
  <si>
    <t>KLIMICIN 0,6 g / 4 ml x 5 fiol</t>
  </si>
  <si>
    <t>METHOTREXAT10 mg/1 ml x 10 amp</t>
  </si>
  <si>
    <t>METRONIDAZOLE 100mg / 20 ml x 10 amp</t>
  </si>
  <si>
    <t>PENCILLINUM  CRYSTALLISATUM  1 mln   fiolka</t>
  </si>
  <si>
    <t>PENICILLINUM  CRYSTALLISATUM  3 mln  fiolka</t>
  </si>
  <si>
    <t>fol.</t>
  </si>
  <si>
    <t>ROCURONIUM  100 mg / 10 ml x10 fiol</t>
  </si>
  <si>
    <t>VITAMINUM  B-1  25 mg / 1 ml x 10 amp</t>
  </si>
  <si>
    <t xml:space="preserve">VITAMINUM B-12  500mcg/ml x 5amp 2 ml </t>
  </si>
  <si>
    <t>VITAMNUM B-6 50mg/2 ml x5 amp</t>
  </si>
  <si>
    <t>PROPOFOL 2 % 50ml MCT/LCT x 1 fiolka</t>
  </si>
  <si>
    <t>KETAMINE 200mg /20 ml x 5 fiol</t>
  </si>
  <si>
    <t>LEVONOR 1 mg/ ml x 10 amp</t>
  </si>
  <si>
    <t>REMIFENTANYL 2 MG x 5 fiol.</t>
  </si>
  <si>
    <t>ANTHITROMBIN III 500 J.M. INJ.10 ml</t>
  </si>
  <si>
    <t>BUPIVACAINE 0,5 %WZFspinal HEAVY 4ml,INJ.5fiolek.nie zamieniać roztwór hiperbaryczny</t>
  </si>
  <si>
    <t>DOPAMINE 4%  5 ml x10amp</t>
  </si>
  <si>
    <t>DOPAMINE1%  5 ml x10amp</t>
  </si>
  <si>
    <t>LIGNOCAINA 2 %  +NORADRENALINE x 10 amp</t>
  </si>
  <si>
    <t>PHENAZOLINUM  0,1 g / 2 ml x 10amp</t>
  </si>
  <si>
    <t>PIRACETAM  12g / 60 ml</t>
  </si>
  <si>
    <t>ACARD 75 mg x 60 tabletek</t>
  </si>
  <si>
    <t>ACC  100mg x 20 saszetek</t>
  </si>
  <si>
    <t>ACESAN 30 mg x63 tabl</t>
  </si>
  <si>
    <t>ACC 600 mg x 20 tabl musujących</t>
  </si>
  <si>
    <t>ACTIFEROL 30 mg x 30 saszetek</t>
  </si>
  <si>
    <t>ACIFEROL 15mgx30 saszetek</t>
  </si>
  <si>
    <t>ACTIFEROL 7 mg x 30 saszetek</t>
  </si>
  <si>
    <t>AESCIN 20 mg x 90 tabletek powlekanych</t>
  </si>
  <si>
    <t>AKINETON 2 mg x 50 tabletek</t>
  </si>
  <si>
    <t>ALLERTEC  10mg x 20 tabl</t>
  </si>
  <si>
    <t>ALTACET x 6 tabletek</t>
  </si>
  <si>
    <t>ALUGASTRIN x 40 tabletek do rozgryzania i żucia</t>
  </si>
  <si>
    <t xml:space="preserve">AMBROSAN 30 mg x 20 tabl. </t>
  </si>
  <si>
    <t>AMLOZEK 5 mgx 30 tabl</t>
  </si>
  <si>
    <t>AUGMENTIN 875 mg Amoxicillinum.+125 mg Ac.Clavulon. x14 tabl</t>
  </si>
  <si>
    <t>AXTIL 2,5mg x 30 tabl</t>
  </si>
  <si>
    <t>AZATHIOPRINE 50 mg x 50 tabletek</t>
  </si>
  <si>
    <t>AZITROLEK 500 mg x 6 tabletek</t>
  </si>
  <si>
    <t>BACLOFEN 10 mg x 50 tabletek</t>
  </si>
  <si>
    <t>BETASERC  8 mg x30 tabletek</t>
  </si>
  <si>
    <t>BETO  50 ZK x 28 tabletek</t>
  </si>
  <si>
    <t>BETO 25 ZK X 28 tabl</t>
  </si>
  <si>
    <t xml:space="preserve">BISACODYL x 30 tabl. </t>
  </si>
  <si>
    <t xml:space="preserve">BISEPTOL 480 mg x 20 tabl </t>
  </si>
  <si>
    <t>BISOPROLOL 5 mg x30 tabl</t>
  </si>
  <si>
    <t>BROMOCORN 2,5 mg x 30 tabletek</t>
  </si>
  <si>
    <t xml:space="preserve">CALCIUM  PANTOTENICUM  0,1 x 50 tabl. </t>
  </si>
  <si>
    <t>CAPTOPRIL 12,5 mg x 30 tabletek</t>
  </si>
  <si>
    <t>CAPTOPRIL 25 mg  x 30 tabletek</t>
  </si>
  <si>
    <t>CARBO ACTIV  200 mg x 20 KAPSUŁEK TWARDYCH</t>
  </si>
  <si>
    <t>CERUTIN  x 125  tabl powlekane</t>
  </si>
  <si>
    <t>CEFUROXIME AXETIL 250 mg x10tabl. Tabletki powlekane</t>
  </si>
  <si>
    <t>CEFUROXIME AXETIL 500 mg x 10tabl. Powlekane</t>
  </si>
  <si>
    <t>CIPROFLOXACIN 500mg x 10 tabl POWLEKANE</t>
  </si>
  <si>
    <t>CHLORCHINALDIN 2 mg x 40 tabl. do ssania</t>
  </si>
  <si>
    <t xml:space="preserve">CHLORPROTHIXENE 15 mg x  50 tabl </t>
  </si>
  <si>
    <t>CLARITHROMYCIN  0,250 x 14tabl powlekane</t>
  </si>
  <si>
    <t>CLARYTROMYCIN  0,5 x 14tabl powlekane</t>
  </si>
  <si>
    <t xml:space="preserve">CLONAZEPAM 0,5 mg x 30 tabl </t>
  </si>
  <si>
    <t xml:space="preserve">CLONAZEPAM 2 mg x 30 tabl. </t>
  </si>
  <si>
    <t>CLOTRIMAZOLUM 0,1 x 6 tabl. dopochwowych</t>
  </si>
  <si>
    <t>CYCLONAMINA 250 mg x 30 tabl</t>
  </si>
  <si>
    <t>CYTOTEC 0,2 mg x 42 tabletek</t>
  </si>
  <si>
    <t>DALACIN C 300 mg x 16  tabl.powlekane</t>
  </si>
  <si>
    <t>DESLORATADYNA  5 mgx30 tabl</t>
  </si>
  <si>
    <t xml:space="preserve">DEXAMETHASONE 1 mg x 20 tabl. </t>
  </si>
  <si>
    <t>DICLOFENAC  50 mg x 20 tabletek</t>
  </si>
  <si>
    <t>DIGOXIN  0,25 mg x 30 tabl</t>
  </si>
  <si>
    <t>DIPHERGAN  10 mg x 20 draż</t>
  </si>
  <si>
    <t>DIPHERGAN  25 mg x 20 draż</t>
  </si>
  <si>
    <t xml:space="preserve">DIVASCAN 2,5 mg  x 60 tabl. </t>
  </si>
  <si>
    <t>DOPEGYT 250 mg x 50 tabl</t>
  </si>
  <si>
    <t>DORMICUM  15 mg x 100 tabletek</t>
  </si>
  <si>
    <t>DORMICUM 7,5 mg x 10 tabl</t>
  </si>
  <si>
    <t xml:space="preserve">DOXYCYCLINE 0,1 x 10 tabletek </t>
  </si>
  <si>
    <t>DUPHASTON 10 mg x 20 tabl.powlekanych</t>
  </si>
  <si>
    <t>ENARENAL 5 mgx60 tabl</t>
  </si>
  <si>
    <t>ENCORTON 1 mg x 20 tabletek</t>
  </si>
  <si>
    <t>ENCORTON 20 mg x 20 tabletek</t>
  </si>
  <si>
    <t>ENCORTON 5 mg x 100 tabletek</t>
  </si>
  <si>
    <t>ESPUTICON 50 mg x100 kapsułek</t>
  </si>
  <si>
    <t>ESOMEPRAZOL 20mg x28 tabl</t>
  </si>
  <si>
    <t xml:space="preserve">ESSENTIALE FORTE 50 kaps </t>
  </si>
  <si>
    <t xml:space="preserve">ESTAZOLAM 2 mg x 20 tabl. </t>
  </si>
  <si>
    <t>ESTROFEM 2 mg x28 tabl</t>
  </si>
  <si>
    <t>FLUCONAZOLE 100 mg 28szt.. kapsułki twarde</t>
  </si>
  <si>
    <t xml:space="preserve">FOLIC ACID 15 mg x 30 tabl. </t>
  </si>
  <si>
    <t xml:space="preserve">FOLIC ACID 5 mg x 30 tabl </t>
  </si>
  <si>
    <t>FRISIUM 10mgx20 tabl</t>
  </si>
  <si>
    <t>FURAGINUM 50 mg x 30 tabl</t>
  </si>
  <si>
    <t>FUROSEMIDUM 40 mg x 30 tabletek</t>
  </si>
  <si>
    <t xml:space="preserve">GASPRID 5 mg x 30 tabletek </t>
  </si>
  <si>
    <t>GYNALGIN  x 10 tabl. dopochwowe</t>
  </si>
  <si>
    <t>HASCOVIR 200 mg x 30 tabletek</t>
  </si>
  <si>
    <t>HASCOVIR 800 mg x 30 tabletek</t>
  </si>
  <si>
    <t>HEMOFER prolongatum  x 30 tabletek</t>
  </si>
  <si>
    <t xml:space="preserve">HYDROCHLOROTHIAZIDE 12,5 mg x 30 tabl. </t>
  </si>
  <si>
    <t xml:space="preserve">HYDROCHLOROTHIAZIDE 25  mg x 30 tabl. </t>
  </si>
  <si>
    <t xml:space="preserve">HYDROCORTISONE 20 mg x 20 tabl </t>
  </si>
  <si>
    <t>HYDROXIZINA  25 mg x 30 tabletek</t>
  </si>
  <si>
    <t>HYDROXYZINUM 10 mg x 30 mg</t>
  </si>
  <si>
    <t>IBUPROFEN 200 mg x60 tabletek powlekane</t>
  </si>
  <si>
    <t>ISOPTIN 40 mg x 40 tabl</t>
  </si>
  <si>
    <t xml:space="preserve">KALIPOZ  PROLONG.x 30 tabletek </t>
  </si>
  <si>
    <t xml:space="preserve">KALIUUM HYPER MANGANICUM x 30tabl </t>
  </si>
  <si>
    <t>KEPPRA 250 mg x 50 tabl</t>
  </si>
  <si>
    <t>KEPRA 500 mg x 50 tabl</t>
  </si>
  <si>
    <t xml:space="preserve">KETOTIFEN 1mg x  30 tabl </t>
  </si>
  <si>
    <t>KETREL 25mgx30 tabl powlekanych</t>
  </si>
  <si>
    <t xml:space="preserve">KREON 10000 X150mg,50 szt. </t>
  </si>
  <si>
    <t>KREON 25000 x 50szt,butelka</t>
  </si>
  <si>
    <t>LAMITRIN  S 5mg x 30 tabletek</t>
  </si>
  <si>
    <t>LAMITRIN  S 25 mg x 30 tabletek</t>
  </si>
  <si>
    <t>LEVOTHYROXINE 25 mcg x 50 tabletek</t>
  </si>
  <si>
    <t>LEVOTHYROXINE 50 mcg x50 tabletek</t>
  </si>
  <si>
    <t xml:space="preserve">LOPERAMIDE 2 mg  x 30 tabl. </t>
  </si>
  <si>
    <t>LUMINALUM 100 mg x 10 tabletek</t>
  </si>
  <si>
    <t xml:space="preserve">LUMINALUM 15 mg x 10 tabl </t>
  </si>
  <si>
    <t>LUTEINA 50 mg x 30 tabl. dopochwowych</t>
  </si>
  <si>
    <t>LUTEINA 50 mg x 30 tabl. podjęzykowych</t>
  </si>
  <si>
    <t>LUTEINA 100 mgx30 tabl</t>
  </si>
  <si>
    <t>METOCARD 50mg x30 tabletek</t>
  </si>
  <si>
    <t xml:space="preserve">METOCLOPRAMIDE x 50 tabl. </t>
  </si>
  <si>
    <t>METRONIDAZOLE 0,5 x 10 tabl. dopochwowych</t>
  </si>
  <si>
    <t xml:space="preserve">METRONIDAZOLE 250 mg x 20 tabl. </t>
  </si>
  <si>
    <t>METYPRED 16 mgx30tabl</t>
  </si>
  <si>
    <t xml:space="preserve">MINIRIN  MELT 60 mcg x 30 liofilizatów. </t>
  </si>
  <si>
    <t>MONTELUKAST 4 mg x 28 tabletek</t>
  </si>
  <si>
    <t xml:space="preserve">op.. </t>
  </si>
  <si>
    <t>MONTELUKAST 5 mg x 28 tabletek</t>
  </si>
  <si>
    <t>MONTELUKAST  10 mg x 28 tabletek</t>
  </si>
  <si>
    <t xml:space="preserve">NAPROXEN 250 mg x 50 tabl. </t>
  </si>
  <si>
    <t xml:space="preserve">NITRAZEPAM x 20 tabl. </t>
  </si>
  <si>
    <t xml:space="preserve">NOLICIN 400 mg x 20 tabl </t>
  </si>
  <si>
    <t xml:space="preserve">NYSTATYNA  500 000 J.M. x 16 tabletek </t>
  </si>
  <si>
    <t>OMEPRAZOL 10 mg x28</t>
  </si>
  <si>
    <t>OSELTAMIVIR /TAMIFLU/ 75 mg x 10 kapsułek</t>
  </si>
  <si>
    <t xml:space="preserve">OSPEN 1000 x 12 tabl </t>
  </si>
  <si>
    <t xml:space="preserve">OXAZEPAM x 20 tabl </t>
  </si>
  <si>
    <t>OxyContin 10 mgx60 tabl</t>
  </si>
  <si>
    <t>PANTOPRAZOLE 20 mg x 28 tabl dojelitowe</t>
  </si>
  <si>
    <t xml:space="preserve">PARACETAMOL 500 mg x 50 szt.. </t>
  </si>
  <si>
    <t>PENTASA 1gx 50 saszetek</t>
  </si>
  <si>
    <t>PENTASA 500 mg x 100 tabletek dojelitowych /tylko Pentasa/</t>
  </si>
  <si>
    <t xml:space="preserve">PIRACETAM 1,2 x 60 tabl. </t>
  </si>
  <si>
    <t xml:space="preserve">PIRACETAM 800 mg x 60 tabl. </t>
  </si>
  <si>
    <t>POLOPIRYNA  500 mg x 20 tabletek</t>
  </si>
  <si>
    <t>POLOPIRYNA S  300 mg x 20 tabletek</t>
  </si>
  <si>
    <t>POLPRIL 5 mgx28 tabl</t>
  </si>
  <si>
    <t xml:space="preserve">POLTRAM  50 mg x 20kaps. </t>
  </si>
  <si>
    <t>PREDUCTAL MR 35 mgx60 tabl</t>
  </si>
  <si>
    <t xml:space="preserve">PROPRANOLOL 10 mg x  50 tabl </t>
  </si>
  <si>
    <t>PROVERA 5 mg x30tabl</t>
  </si>
  <si>
    <t xml:space="preserve">PYRANTELUM  3 tabl </t>
  </si>
  <si>
    <t>RANIGAST 0,075g x 10tabletek</t>
  </si>
  <si>
    <t>RANIGAST 150 mg x60 tabl</t>
  </si>
  <si>
    <t>RELANIUM 2 mg x 20 tabletek</t>
  </si>
  <si>
    <t>RELANIUM 5 mg x 20 tabletek</t>
  </si>
  <si>
    <t>RISPOLEPT  1 mg x20 tabl</t>
  </si>
  <si>
    <t>SABRIL 500mg x 50 saszetek / tylko saszetki/</t>
  </si>
  <si>
    <t>SALOFALK 0,5g x50 tabl dojelitowych nie zamieniac</t>
  </si>
  <si>
    <t xml:space="preserve">SPIRONOL 25 x 20 tabl </t>
  </si>
  <si>
    <t xml:space="preserve">SULFASALAZINE-EN 50 tabl </t>
  </si>
  <si>
    <t>TAROMENTIN  625mgx21tabletek</t>
  </si>
  <si>
    <t>TEGRETOL 200 mg x 50 tabletek</t>
  </si>
  <si>
    <t>NEUROTOP RETARD 300mg</t>
  </si>
  <si>
    <t>TEGRETOL 400 mg x 50 tabletek</t>
  </si>
  <si>
    <t xml:space="preserve">THEOPHYLLINE  100 mg x 30 tabl. </t>
  </si>
  <si>
    <t xml:space="preserve">THEOPHYLLINE 150 mg retard. x 50 tabl. </t>
  </si>
  <si>
    <t xml:space="preserve">THEOPHYLLINE 300 mg retard. x 50 tabl. </t>
  </si>
  <si>
    <t>TOLPERIS 50 mg x 30 kapsułek</t>
  </si>
  <si>
    <t>TOPAMAX 100 mg x28 tabletek</t>
  </si>
  <si>
    <t>TOPAMAX 15 mg x 60 tabletek</t>
  </si>
  <si>
    <t>TOPAMAX 25 mg x 28 tabletek</t>
  </si>
  <si>
    <t>TOPAMAX 50 mg x 28 tabletek</t>
  </si>
  <si>
    <t xml:space="preserve">TORECAN 6,5 mg x 50 tabletek </t>
  </si>
  <si>
    <t>TRANXENE 5 mg x 30 tabletek</t>
  </si>
  <si>
    <t xml:space="preserve">UBRETID 5 mg x 20 tabl. </t>
  </si>
  <si>
    <t>URSOPOL 150 mg x 50 kapsułek</t>
  </si>
  <si>
    <t>URSOFALK 250 mg x100 tabl.powl</t>
  </si>
  <si>
    <t>URSOPOL 300 mg x 50 kapsułek</t>
  </si>
  <si>
    <t>VALSACOR 80 mgx28 tabl</t>
  </si>
  <si>
    <t>VENORUTON  300mgx50 kaps</t>
  </si>
  <si>
    <t>VERMOX 100mg x 6 tabl</t>
  </si>
  <si>
    <t xml:space="preserve">VITACON 10 mg  x 30 tabl. </t>
  </si>
  <si>
    <t xml:space="preserve">VITAMINUM  B1  3 mg x 50 tabl. </t>
  </si>
  <si>
    <t xml:space="preserve">VITAMINUM  E  0,1 x 30 kaps. </t>
  </si>
  <si>
    <t>VITAMINUM "B"compositum x 50drażetek</t>
  </si>
  <si>
    <t>VITAMINUM B 2  x 30 tabletek 3  mg5</t>
  </si>
  <si>
    <t>VITAMINUM B 6 x 50 tabletek  50 mg</t>
  </si>
  <si>
    <t>XENNA extra comfort x10 tabl</t>
  </si>
  <si>
    <t>XYZAL 5 mg x 28 tabl powlekanych</t>
  </si>
  <si>
    <t>ZENTEL 0,4 x 1 tabl</t>
  </si>
  <si>
    <t>ACODIN 300 x 100ml syrop</t>
  </si>
  <si>
    <t>DESLORATADINUM 150 ml roztwór doustny 0,5 mg/ml</t>
  </si>
  <si>
    <t xml:space="preserve">AESCULAN   30 g maść </t>
  </si>
  <si>
    <t>ALANTAN  zasypka 100 g</t>
  </si>
  <si>
    <t>ALANTAN MAŚĆ 2% 30G</t>
  </si>
  <si>
    <t>ALCAINA 0,5%  15ml krople do oczu</t>
  </si>
  <si>
    <t>ALERTEC 20ml krople doustne</t>
  </si>
  <si>
    <t>ALUGASTRIN  250ml zawiesina doustna</t>
  </si>
  <si>
    <t>AMBROSOL 15mg/5 ml  100ML</t>
  </si>
  <si>
    <t>AMBROSOL 30 mg/5 ml  100ml  syrop</t>
  </si>
  <si>
    <t>APHTIN 20 %  płyn 10 g</t>
  </si>
  <si>
    <t>ARTEMISOL płyn 100g</t>
  </si>
  <si>
    <t>ATECORTIN 5ml zawiesina do oczu</t>
  </si>
  <si>
    <t>ATROVENT 20 ml płyn</t>
  </si>
  <si>
    <t>AZULAN  100 g płyn</t>
  </si>
  <si>
    <t>BANEOCIN 20g maść</t>
  </si>
  <si>
    <t>BARIUM SULFURICUM  1g/1 ml 200 ml  zawiesina</t>
  </si>
  <si>
    <t>BEDICORT G  maść 15g</t>
  </si>
  <si>
    <t>BENZYNA  APTECZNA 1000 ml</t>
  </si>
  <si>
    <t xml:space="preserve">but. </t>
  </si>
  <si>
    <t>BENZYNA APTECZNA 100ml  nie zamieniać</t>
  </si>
  <si>
    <t>BERODUAL 20 ml  płyn do inhalacji</t>
  </si>
  <si>
    <t>BEROTEC N 100 aerozol 0,1mg.200 dawek</t>
  </si>
  <si>
    <t>BETADINE 1%   20g  maść</t>
  </si>
  <si>
    <t>BETADRIN 2x5ml krople do oczu</t>
  </si>
  <si>
    <t>BIODACYNA  0,3 %  5ml krople do oczu</t>
  </si>
  <si>
    <t xml:space="preserve">BISACODYL x5czopków </t>
  </si>
  <si>
    <t>BISEPTOL 240 mg/5ml  100ml zawiesina doustna</t>
  </si>
  <si>
    <t>BORASOL 3% płyn 200g nie zamieniać</t>
  </si>
  <si>
    <t>BRAUNOL 1 litr 10 % plyn</t>
  </si>
  <si>
    <t xml:space="preserve">CALCIUM syrop 150ml </t>
  </si>
  <si>
    <t>CATHEJCIL 12,5 g żel z lidocainą jałowy  x25 szt</t>
  </si>
  <si>
    <t>CERUMEX 15 ml prep.do higieny uszu</t>
  </si>
  <si>
    <t>CHLORCHINALDIN H 5g maść</t>
  </si>
  <si>
    <t>CHLOREK  ETYLU  70 g aerozol</t>
  </si>
  <si>
    <t>CIPRONEX  0,3% 5 ml krople do oczu</t>
  </si>
  <si>
    <t>CITRAFLEET{0,01 g+3,5g+10,97} x 2 saszetki  nie zamieniać</t>
  </si>
  <si>
    <t xml:space="preserve">CLEMASTINE 100ml </t>
  </si>
  <si>
    <t xml:space="preserve">CLOTRIMAZOLE 1% krem 20g </t>
  </si>
  <si>
    <t>CORTINEFF 0,1% maść do oczu 3g</t>
  </si>
  <si>
    <t>CUSI ERYTROMYCIN 0,5% 3,5g maść do oczu</t>
  </si>
  <si>
    <t>CUTIVATE 0,05 mg/g maść 15 g</t>
  </si>
  <si>
    <t xml:space="preserve">CZOPKI GLICEROLOWE 2 g x  10szt czopki </t>
  </si>
  <si>
    <t>DAVERCIN 2,5% płyn  30ml</t>
  </si>
  <si>
    <t xml:space="preserve">DEBRIDAT 250 ml proszek do przyg. zaw. </t>
  </si>
  <si>
    <t>DENTOSEPT A MINI 30 ml sprey</t>
  </si>
  <si>
    <t>DEPAKINE  150ml SYROP</t>
  </si>
  <si>
    <t>DEPULOL   20g żel</t>
  </si>
  <si>
    <t>DETROMYCYNI 1 %  5g masć</t>
  </si>
  <si>
    <t>DEXAMETHASONE 5ml  zawiesina do oczu</t>
  </si>
  <si>
    <t>DEXAPOLCORT N aerozol na skórę</t>
  </si>
  <si>
    <t>DICOPEG junior 5 g makrogolu x 14  saszetek</t>
  </si>
  <si>
    <t>DICORTINEFF 5 ml krople do oczu</t>
  </si>
  <si>
    <t xml:space="preserve">ELOCOM  maść  30g tuba </t>
  </si>
  <si>
    <t>EMOFIX 30g maśc</t>
  </si>
  <si>
    <t>FENISTIL 0,1%  20ml krople</t>
  </si>
  <si>
    <t>FENISTIL 0,1% 30g żel</t>
  </si>
  <si>
    <t xml:space="preserve">FIOLET GENCJANOWY 1 % roztwór spirytusowy 20 g </t>
  </si>
  <si>
    <t xml:space="preserve">FIOLET GENCJANOWY 1 % roztwór wodny 20 g </t>
  </si>
  <si>
    <t>FLEGAMINA 4 mg/5 ml 200  ml syrop</t>
  </si>
  <si>
    <t>FLIXONASE 50 mcg na dawkę  aerozol do nosa 120 dawek</t>
  </si>
  <si>
    <t>FLIXOTIDE 125  mcg/dawkę x120 dawek</t>
  </si>
  <si>
    <t>FLIXOTIDE 50  mcg/dawkę x120 dawek</t>
  </si>
  <si>
    <t>FLOXAL 0,3%  3g maść do oczu</t>
  </si>
  <si>
    <t>FLOXAL 0,3%  5ml krople do oczu</t>
  </si>
  <si>
    <t>FLUCORTA  150ml  syrop</t>
  </si>
  <si>
    <t>FORLAX 10gx20 saszetek</t>
  </si>
  <si>
    <t>FORTRANS  74 g X 4saszetki</t>
  </si>
  <si>
    <t>FUCIDIN 2% maść 15 g</t>
  </si>
  <si>
    <t>GASTROTUSS BABY syrop 200 ml</t>
  </si>
  <si>
    <t xml:space="preserve">GENTAMICIN 0,3%  krople do oczu </t>
  </si>
  <si>
    <t>GLUCOZA 1 kg substancja</t>
  </si>
  <si>
    <t xml:space="preserve">kg </t>
  </si>
  <si>
    <t>HALOPERIDOL 10ml  krople</t>
  </si>
  <si>
    <t>HASCOBAZA 0,5 kg nie zamieniać</t>
  </si>
  <si>
    <t>HASCOFUNGIN 1% krem</t>
  </si>
  <si>
    <t xml:space="preserve">HEMOROL 12czopków </t>
  </si>
  <si>
    <t>HEPARIN 20g krem  300 JM/1 g</t>
  </si>
  <si>
    <t xml:space="preserve">HYDROCORTISONUM  0,5 % krem  15g </t>
  </si>
  <si>
    <t xml:space="preserve">HYDROCORTISONUM  1 % krem  15g </t>
  </si>
  <si>
    <t>HYDROXYZINE 200ml syr.</t>
  </si>
  <si>
    <t>INFECTOSCAB 5% krem 30g</t>
  </si>
  <si>
    <t>INNOVITUM B krople</t>
  </si>
  <si>
    <t>IRUXOL MONO 20 g maść</t>
  </si>
  <si>
    <t xml:space="preserve">JODYNA spirytusowy roztwor jodu 100g </t>
  </si>
  <si>
    <t>KALIUM  150ml  syrop 782 mg jonów  potasu/10 ml</t>
  </si>
  <si>
    <t>KEPPRA /VETIRA   0,1/1 ml 300ml płyn</t>
  </si>
  <si>
    <t>KETOTIFEN 100ml syrop</t>
  </si>
  <si>
    <t>KOMPRES  ŻELOWY ZIMNO-CIEPŁO 20x18</t>
  </si>
  <si>
    <t>KOMPRES  ŻELOWY ZIMNO -CIEPŁO 12x18</t>
  </si>
  <si>
    <t>KORA DĘBU  x30 saszetek 2 g fix</t>
  </si>
  <si>
    <t>LACTULOSE 150ml syrop</t>
  </si>
  <si>
    <t>LATICORT 0,1% 15 g maść</t>
  </si>
  <si>
    <t>LIDOCAINE 38g 10% aerozol</t>
  </si>
  <si>
    <t>LIGNOCAINUM  "A" 30g żel</t>
  </si>
  <si>
    <t>LIGNOCAINUM  "U" 30g żel</t>
  </si>
  <si>
    <t>LORATAN 125ml syrop</t>
  </si>
  <si>
    <t xml:space="preserve">MAŚĆ BORNA  10 %  20g </t>
  </si>
  <si>
    <t xml:space="preserve">MAŚĆ ICHTIOLOWA  20g tubka </t>
  </si>
  <si>
    <t>MAXITROL krople do oczu 5ml</t>
  </si>
  <si>
    <t xml:space="preserve">MAXITROL 3,5 g  maść do oczu </t>
  </si>
  <si>
    <t>MENTHO PARAFINOL 125 g płyn</t>
  </si>
  <si>
    <t>MEDIDERM  krem 1 kg</t>
  </si>
  <si>
    <t xml:space="preserve">METMIN  aerozol 0,05 mg w dawce x140 dawek </t>
  </si>
  <si>
    <t xml:space="preserve">MOVA  NITRAT PIPETE 0,5ml x50pipetek </t>
  </si>
  <si>
    <t>MUCOFLUID 50 mg/ml aerozol 12,5 ml</t>
  </si>
  <si>
    <t xml:space="preserve">MUCOSOLVAN  do inhalacji  100ml </t>
  </si>
  <si>
    <t>MUPIROX  2 %  15 g  maść</t>
  </si>
  <si>
    <t xml:space="preserve">NAPROXEN 1,2 % żel  50g </t>
  </si>
  <si>
    <t>NAPROXEN 250mg czopki 10szt.</t>
  </si>
  <si>
    <t>NEBU -DOSE 3% NACL 5 ml  x30 fiolek</t>
  </si>
  <si>
    <t>NEOMYCIN  0,5%  3g maść do oczu</t>
  </si>
  <si>
    <t>NEOMYCIN 55ml aerozol</t>
  </si>
  <si>
    <t>NEOSINE  150ml syrop</t>
  </si>
  <si>
    <t>NITROFURAZON  25g  0.2% maść</t>
  </si>
  <si>
    <t>NITROMINT   AEROSOL  200 dawek</t>
  </si>
  <si>
    <t>NUROFEN  60mg czopki,10szt</t>
  </si>
  <si>
    <t>NUROFEN 125mg czopki,10szt</t>
  </si>
  <si>
    <t xml:space="preserve">NYDA aerosol </t>
  </si>
  <si>
    <t>OEKOLP 0,1%  krem  25 g</t>
  </si>
  <si>
    <t>OTOTALGIN 10g krople do uszu</t>
  </si>
  <si>
    <t xml:space="preserve">OXYCORT 10g maść </t>
  </si>
  <si>
    <t>OXYCORT 55ml aerozol</t>
  </si>
  <si>
    <t xml:space="preserve">PANTENOL AEROZOL 130 g </t>
  </si>
  <si>
    <t xml:space="preserve">PARACETAMOL 125 mg x 10 czopków </t>
  </si>
  <si>
    <t xml:space="preserve">PARACETAMOL 250 mg x  10czopków </t>
  </si>
  <si>
    <t xml:space="preserve">PARACETAMOL 50 mg x 10 czopków </t>
  </si>
  <si>
    <t xml:space="preserve">PARACETAMOL 500 mg x 10 czopków </t>
  </si>
  <si>
    <t xml:space="preserve">PARAFFINUM LIQIDUM 0,8 kg </t>
  </si>
  <si>
    <t>Pasta cynkowa 25 % 20 g</t>
  </si>
  <si>
    <t xml:space="preserve">PC 30 V 100 ml płyn do skóry </t>
  </si>
  <si>
    <t>PENTASA  1g 100 ml x 7 sztuk</t>
  </si>
  <si>
    <t>PIGMENTUM CASTELANI  125g  płyn</t>
  </si>
  <si>
    <t xml:space="preserve">PIMAFUCIN  2 %  krem 30g </t>
  </si>
  <si>
    <t>PIMAFUCORT 15g maść</t>
  </si>
  <si>
    <t xml:space="preserve">PŁYN LUGOLA  20g </t>
  </si>
  <si>
    <t>POLCROM  2% krople do oczu /2x5 ml/</t>
  </si>
  <si>
    <t>POLFERGAN 0,1% 150 ML  syrop</t>
  </si>
  <si>
    <t>POLTRAM  10ml krople</t>
  </si>
  <si>
    <t>POSORUTIN  krople do oczu /50 mg/ml/ -10 ml</t>
  </si>
  <si>
    <t>POSTERISAN H maść 25 g</t>
  </si>
  <si>
    <t>PROCTO-GLYVENOL 30 g krem doodbytniczy</t>
  </si>
  <si>
    <t>PROCTO-GLYVENOL x 10 czopków</t>
  </si>
  <si>
    <t>PUDER PŁYNNY  100 g</t>
  </si>
  <si>
    <t>PYRANTELUM zawiesina 15 ml</t>
  </si>
  <si>
    <t>RELANIUM,(2 mg/5mlL),zaw.doustna,100g</t>
  </si>
  <si>
    <t>SALICYLOL 1% plyn 100 g</t>
  </si>
  <si>
    <t>SALOFALK 4 g 60 ml x 7 sztuk</t>
  </si>
  <si>
    <t>SALOFALK 500 mg x30 czopków</t>
  </si>
  <si>
    <t>SCOPOLAN 0,01 x6 czopków</t>
  </si>
  <si>
    <t>SEREVENT 25 mcg x 120 dawek</t>
  </si>
  <si>
    <t>SINECOD 1,5 mg/ ml  200 ml syrop</t>
  </si>
  <si>
    <t>SINECOD 5 mg/1 ml 20 ml krople</t>
  </si>
  <si>
    <t>SIRUPUS PINI COMPOSITUS 125 g</t>
  </si>
  <si>
    <t xml:space="preserve">SMECTA 30saszetek </t>
  </si>
  <si>
    <t>SOFNOLIME 4,5 kg granulat</t>
  </si>
  <si>
    <t xml:space="preserve">SOLCOSERYL maść 20g </t>
  </si>
  <si>
    <t xml:space="preserve">SOLCOSERYL żel  20g </t>
  </si>
  <si>
    <t>SPIRYTUS 70% SKAŻONY HIBITANEM 0,5%  1 litr TYLKO op 1 litrowe</t>
  </si>
  <si>
    <t xml:space="preserve">SPIRYTUS CAMPHORATUS 0,8 kg </t>
  </si>
  <si>
    <t xml:space="preserve">SPIRYTUS SALICYLATUS 0,8 kg </t>
  </si>
  <si>
    <t>SULFACETAMIDEx12szt krople do oczu</t>
  </si>
  <si>
    <t>SULFARINOL 20ml krople do nosa</t>
  </si>
  <si>
    <t>TEGRETOL 250ml zawiesina doustna</t>
  </si>
  <si>
    <t>TEST CIĄŻOWY STRUMIENIOWY</t>
  </si>
  <si>
    <t>TOBREX  3,5g  maść do oczu</t>
  </si>
  <si>
    <t xml:space="preserve">TOBROSOPT  5ml krople do oczu </t>
  </si>
  <si>
    <t xml:space="preserve">TORECAN X  6czopków </t>
  </si>
  <si>
    <t>TORMENTIOL  20  g maść</t>
  </si>
  <si>
    <t>TRIDERM 15 g krem</t>
  </si>
  <si>
    <t>TRIDERM 15 g maść</t>
  </si>
  <si>
    <t xml:space="preserve">TROPICAMIDE 0,5% 2 x 5ml krople do oczu </t>
  </si>
  <si>
    <t>TROPICAMIDE 1% 2 x 5ml krople do oczu</t>
  </si>
  <si>
    <t>TYMSAL 30g spray</t>
  </si>
  <si>
    <t>URSOFALK 250 mg/5 ml zaw .doustna 250 ml</t>
  </si>
  <si>
    <t>VAGOTYL  50g plyn</t>
  </si>
  <si>
    <t>VASELINUM ALBUM 1kg</t>
  </si>
  <si>
    <t>VENTOLIN  aerozol x 200dawek  tylko Ventolin</t>
  </si>
  <si>
    <t>VIRU-POS 3%.maść do oczu 4,5g</t>
  </si>
  <si>
    <t>VITAMINA  A 10 ml  krople</t>
  </si>
  <si>
    <t>VITAMINA D-3  10 ml  krople</t>
  </si>
  <si>
    <t>VITAMINA E 10 ml krople</t>
  </si>
  <si>
    <t>VITAMINUM  C   40 ml krople Juvit C</t>
  </si>
  <si>
    <t>VRATIZOLIN  3g  krem 3%</t>
  </si>
  <si>
    <t>XYLOMETAZOLINE 0,05% 10 ml</t>
  </si>
  <si>
    <t>XYZAL 200 ml roztwór doustny</t>
  </si>
  <si>
    <t>ZENTEL zawiesina 0,04g/1ml 20ml</t>
  </si>
  <si>
    <t>INFATRINI  PEPTISORB  200 ML x4 szt</t>
  </si>
  <si>
    <t>INFATRINI 125 ml płyn x 24 but</t>
  </si>
  <si>
    <t>NUTRINI  500ml</t>
  </si>
  <si>
    <t>NUTRINI 200 ml</t>
  </si>
  <si>
    <t>NUTRINI ENERGY  MULTI  FIBRE 500 ml</t>
  </si>
  <si>
    <t>NUTRINI MAX  500ml</t>
  </si>
  <si>
    <t>NUTRINI MAX ENERGY 500 ml</t>
  </si>
  <si>
    <t>NUTRINI MAX ENERGY MULTI FIBRE  500 ml</t>
  </si>
  <si>
    <t>NUTRINI MAX MULTI FIBRE  500 ml</t>
  </si>
  <si>
    <t>NUTRINI MULTI FIBRE 500 ML</t>
  </si>
  <si>
    <t xml:space="preserve">NUTRINI PEPTISORB 500 ml </t>
  </si>
  <si>
    <t>NUTRISON  ADVANCED PEPTISORB 500 ml</t>
  </si>
  <si>
    <t>NUTRISON ADVANCED PEPTISORB 1000 ml</t>
  </si>
  <si>
    <t xml:space="preserve">STRZYKAWKA ENTER ENFIT  60ml     </t>
  </si>
  <si>
    <t xml:space="preserve">ZESTAW do pompy FLOCARE 800 do worków </t>
  </si>
  <si>
    <t>ZESTAW do pompy FLOCARE INFINITY do worków</t>
  </si>
  <si>
    <t xml:space="preserve">FANTOMALT 400g </t>
  </si>
  <si>
    <t>BEBILON PEPTI  MCT 450 g</t>
  </si>
  <si>
    <t>NUTRAMIGEN 1 LGG- 400 g puszka</t>
  </si>
  <si>
    <t>NUTRAMIGEN 2 LGG- 400 g puszka</t>
  </si>
  <si>
    <t>NEOCATE LCP 400g</t>
  </si>
  <si>
    <t>Nazwa zaoferowanego preparatu</t>
  </si>
  <si>
    <t>Ilość zaoferowana</t>
  </si>
  <si>
    <t>BEBILON PEPTI 1 DHA  400 g</t>
  </si>
  <si>
    <t>BEBILON PEPTI 2 DHA  400 g</t>
  </si>
  <si>
    <t>NUTRAMIGEN 3 LGG 400 g puszka</t>
  </si>
  <si>
    <t>PROTIFAR 225 g proszek</t>
  </si>
  <si>
    <t>Zamówienie częściowe nr 16</t>
  </si>
  <si>
    <t xml:space="preserve">GLYCERYL TRINITRATE 10 mg / 10ml           x 10 amp </t>
  </si>
  <si>
    <t>NATRIUM CHLORATUM 0,9% 10 ml              x 50 amp szkło</t>
  </si>
  <si>
    <t>NATRIUM CHLORATUM 10% 10 ml               x 100 amp polietylen</t>
  </si>
  <si>
    <t>METAMIZOLE KABI 1000 mg/2 ml x 10 amp</t>
  </si>
  <si>
    <t>BUDESONID 0,25 mg/ml x 20 amp płyn do inhalacji</t>
  </si>
  <si>
    <t>BUDESONID 0,5 mg/ml x 20 amp płyn do inhalacji</t>
  </si>
  <si>
    <t>CIPROFLOXACINE 1000 mg/10 ml x5 amp</t>
  </si>
  <si>
    <t>AMIKACIN 0,250 g fiolka</t>
  </si>
  <si>
    <t>AMIKACIN 0,5 g  fiolka</t>
  </si>
  <si>
    <t>ATROPINE SULPHATE        0,5 mg / 1 ml x 10 amp</t>
  </si>
  <si>
    <t xml:space="preserve">ATROPINE SULPHATE         1 mg / 1 ml x10 amp </t>
  </si>
  <si>
    <t xml:space="preserve">BUPIVACAINE 0,5% 20 ml    x 5 fiolek </t>
  </si>
  <si>
    <t>CEFAZOLIN 1g  fiolka</t>
  </si>
  <si>
    <t>CEFOTAXIME 1g  fiolka</t>
  </si>
  <si>
    <t>CEFTRIAXONE 1g fiolka</t>
  </si>
  <si>
    <t>EPHEDRINE HYDROCHLORIDE               25 mg / 1 ml x10 amp</t>
  </si>
  <si>
    <t>FUROSEMIDE 20 mg / 2 ml   x 50 amp</t>
  </si>
  <si>
    <t xml:space="preserve">LIDOCAINE 1%  2 ml             x 10 amp </t>
  </si>
  <si>
    <t>LIDOCAINE 1% 20 ml            x 5 fiolek</t>
  </si>
  <si>
    <t xml:space="preserve">LIDOCAINE 2%  20 ml           x 5 fiolek </t>
  </si>
  <si>
    <t>POLTRAM  50 mg / 1 ml        x 5 amp</t>
  </si>
  <si>
    <t>POLTRAM 100 mg/2 ml          x 5 amp</t>
  </si>
  <si>
    <t>PIRACETAM  1g / 5 ml          x 12 amp</t>
  </si>
  <si>
    <t xml:space="preserve">LIGNOCAINUM 2%  2 ml         x 10 amp </t>
  </si>
  <si>
    <t xml:space="preserve">FLUCONAZOLE 0,1 g / 50 m   x 10 but </t>
  </si>
  <si>
    <t>FLUCONAZOLE                  0,2 g / 100 ml                        x 10 but</t>
  </si>
  <si>
    <t>OMEPRAZOLE 40 mg 1 fiolka</t>
  </si>
  <si>
    <t>Zamówienie częściowe nr 1</t>
  </si>
  <si>
    <t>Zamówienie częściowe nr 2</t>
  </si>
  <si>
    <t>Zamówienie częściowe nr 3</t>
  </si>
  <si>
    <t>Zamówienie częściowe nr 4</t>
  </si>
  <si>
    <t>Zamówienie częściowe nr 5</t>
  </si>
  <si>
    <t>Zamówienie częściowe nr 6</t>
  </si>
  <si>
    <t>Zamówienie częściowe nr 7</t>
  </si>
  <si>
    <t>Zamówienie częściowe nr 8</t>
  </si>
  <si>
    <t>Zamówienie częściowe nr 9</t>
  </si>
  <si>
    <t>Zamówienie częściowe nr 10</t>
  </si>
  <si>
    <t>Zamówienie częściowe nr 11</t>
  </si>
  <si>
    <t>Zamówienie częściowe nr 15</t>
  </si>
  <si>
    <t>Zamówienie częściowe nr 14</t>
  </si>
  <si>
    <t>Zamówienie częściowe nr 13</t>
  </si>
  <si>
    <t>Zamówienie częściowe nr 12</t>
  </si>
  <si>
    <t>CORDARONE  200mg,tabl.powl.         30 szt.</t>
  </si>
  <si>
    <t>NEOCATE  JUNIOR  400 g</t>
  </si>
  <si>
    <t>SYNTARPEN 500 mg x 16 tabl</t>
  </si>
  <si>
    <t>CEFADROKSYL 250 mg/5 ml 100 ml</t>
  </si>
  <si>
    <t>CEFADROKSYL 500 mg x 12 tabl</t>
  </si>
  <si>
    <t>AMOKSYCYLINA 250 mg/ 5 ml 60 ml</t>
  </si>
  <si>
    <t>AMOKSYCYLINA 500 mg/5 ml 60 ml</t>
  </si>
  <si>
    <t>DUSPATALIN  RETARD  200 mg       x 30 tabletek</t>
  </si>
  <si>
    <t>GROPRRINOSIN 500 mg                  x 50 tabletek</t>
  </si>
  <si>
    <t>PIPERACILLIN/TAZOBACTAM 2g+0,25          50 ml x 10 fiolek</t>
  </si>
  <si>
    <t>PIPERACILLIN/TAZOBACTAM 4g+0,5           50 ml x10 fiolek</t>
  </si>
  <si>
    <t>ACODIN 150 x 100 ml syrop</t>
  </si>
  <si>
    <t>GLUCOZA 75 g substancja</t>
  </si>
  <si>
    <t>OSPEN 750.000j.m./5 ml-60 ml zaw</t>
  </si>
  <si>
    <t>METYPRED 4 mg x 30 tabl</t>
  </si>
  <si>
    <t>ASENTRA 50 mg 28 tabl</t>
  </si>
  <si>
    <t>CARVEDILOL 6,25 mg x 30 tabl</t>
  </si>
  <si>
    <t>GABAPENTIN 0,1 g x 100 kaps</t>
  </si>
  <si>
    <t>GABAPENTIN 0,3 g x 100 kaps</t>
  </si>
  <si>
    <t>GUTRON  2,5 mg x 28 tabl</t>
  </si>
  <si>
    <t>XARTAN 50 mg x 30 tabl</t>
  </si>
  <si>
    <t>VETIRA 0,5 g x 50 tabl</t>
  </si>
  <si>
    <t>PYRALGINA 500 mg x 20 tabl</t>
  </si>
  <si>
    <t>ASPAR  FARMAPOL  x 50 tabletek</t>
  </si>
  <si>
    <t xml:space="preserve">HEPAREGEN 100 mg x 30 tabl </t>
  </si>
  <si>
    <t xml:space="preserve">MAGNE B6 48mg+5 mg 50 tabl </t>
  </si>
  <si>
    <t>WARFIN 5 MG X100 tabletek</t>
  </si>
  <si>
    <t>1. Wskazanie przez Zamawiającego marki lub nazwy handlowej określa klasę produktu, będącego przedmiotem zamówienia i służy ustaleniu standardu, a nie wskazuje na konkretny produkt lub konkretnego producenta.  Zaoferowane preparaty powinny  być o tej samej lub wyższej jakości i parametrach.</t>
  </si>
  <si>
    <t>2. Zamawiający dopuszcza także zmianę postaci leków podanych w SIWZ na inne formy doustne ( tabl., kapsułki, tabl. powlekane, drażetki) przy jednoznacznym zachowaniu dawki.</t>
  </si>
  <si>
    <t>4. W ofercie winny być oferowane preparaty rejestrowane wyłącznie jako produkty lecznicze.</t>
  </si>
  <si>
    <t>UWAGA:</t>
  </si>
  <si>
    <t xml:space="preserve">3. Wykonawcy przysługuje prawo do zmiany wielkości opakowania jednostkowego leku, z jednoczesnym zastrzeżeniem, że zmiana wielkości opakowania musi powodować, że sumaryczna ilość leku (tabletek, ampułek, fiolek itp.) pozostanie bez zmian lub będzie co najmniej równa lub przekroczona do ilości określonej w specyfikacji (+/- 2%) </t>
  </si>
  <si>
    <t>………………………………..</t>
  </si>
  <si>
    <t>(miejscowość, data)</t>
  </si>
  <si>
    <t>Wart. brutto</t>
  </si>
  <si>
    <t>AMBROXOL  15 mg / 2 ml  x10 amp</t>
  </si>
  <si>
    <t xml:space="preserve">ACICLOVIR 0,25 g x 5 fiolek           </t>
  </si>
  <si>
    <t>Wart. Netto</t>
  </si>
  <si>
    <t>Wart. Brutto</t>
  </si>
  <si>
    <t xml:space="preserve"> but</t>
  </si>
  <si>
    <t>Wartość netto</t>
  </si>
  <si>
    <t>IMMUNOGLOBULINA p/tężcowa TETANUS GAMMA 250j/ml</t>
  </si>
  <si>
    <t>GENTAMYCIN  KRKA 40 mg/1 ml x10amp /iv,im/</t>
  </si>
  <si>
    <t xml:space="preserve"> ULTIVA 2 mg/ml proszek do sporządzania roztworu do wstrzykiwań i infuzji; 2 mg; 5 fiol. </t>
  </si>
  <si>
    <t>CYCLONAMINA 12,5%  2 ml x 50 amp</t>
  </si>
  <si>
    <t>DEXAVEN 4mg/1 ml x 10 amp</t>
  </si>
  <si>
    <t>zamówienie częściowe nr 18</t>
  </si>
  <si>
    <t xml:space="preserve">GASPRID 10 mg x 30 tabletek </t>
  </si>
  <si>
    <t>TRIBUX 100 gx30tabl</t>
  </si>
  <si>
    <t>RIFAMPICYNA+IZONIAZYD 150mg+300mg kaps.</t>
  </si>
  <si>
    <t>RIFAMPICYNA + IZONIAZYD 100mg+150 mg kaps</t>
  </si>
  <si>
    <t xml:space="preserve">PEPTAMEN JUNIOR  400 g puszka </t>
  </si>
  <si>
    <t xml:space="preserve">PEPTAMEN JUNIOR smoflex 500 ml płyn </t>
  </si>
  <si>
    <t>NUTRAMIGEN PURAMINO 400g puszka</t>
  </si>
  <si>
    <t xml:space="preserve">Wartośc netto </t>
  </si>
  <si>
    <t>DAFURAG syrop 140 ml</t>
  </si>
  <si>
    <t>LACRIMAL KROPLE 2x 5 ml</t>
  </si>
  <si>
    <t>BEPANTEN maść 30g</t>
  </si>
  <si>
    <t>ENAMA 150 mlx 50 szt</t>
  </si>
  <si>
    <t>ESPUMISAN krople</t>
  </si>
  <si>
    <t>CONVULEXsyrop 0,05g/1 ml x100 ml</t>
  </si>
  <si>
    <t xml:space="preserve"> VIDISIC żel 10 g</t>
  </si>
  <si>
    <t>FUROSEMIDUM 20mg/2mlx 5 amp nie Zmieniać</t>
  </si>
  <si>
    <t>FUROSEMIDUM 20mg/2mlx 50 amp</t>
  </si>
  <si>
    <t>PYRALGIN 2,5 g /5 ml x 5 amp</t>
  </si>
  <si>
    <t>GLUCOZA 20% 10 ml x 10 amp</t>
  </si>
  <si>
    <t>NEOPARIN 40 mg/0,4 ml x 10 amp</t>
  </si>
  <si>
    <t>NEOPARIN 60mg/0,6ml x 10 amp</t>
  </si>
  <si>
    <t>CELESTONE  4 mg/1ml x 1 amp</t>
  </si>
  <si>
    <t>NYSTATYNA 5 g  granulat do zawiesiny</t>
  </si>
  <si>
    <t>NYSTATYNA 100 000J globulki dopochwowe</t>
  </si>
  <si>
    <t xml:space="preserve">DISTREPTAZA czopki </t>
  </si>
  <si>
    <t>CORDARONE 0,15g/3 ml x6 amp</t>
  </si>
  <si>
    <t>CORHYDRON 25mg/ml x 5 amp</t>
  </si>
  <si>
    <t>CORHYDRON 100 mg/2 ml x 5a mp</t>
  </si>
  <si>
    <t>DEXAVEN 8mg/2 ml x 10 amp</t>
  </si>
  <si>
    <t>NAPROXEN 500 mg czopki 10 szt</t>
  </si>
  <si>
    <t>PIMAFUCIN  100mg x 6 globulek</t>
  </si>
  <si>
    <t xml:space="preserve">IBUPROFEN FORTE  200mg/5 ml 100 ml zaw.doust. Rejestracja od 3-go miesiaca życia                                                              </t>
  </si>
  <si>
    <t>FLUOMIZIN 10 mg globulki dopchwowe x 6 szt</t>
  </si>
  <si>
    <t>BIOGAIA krople x 5 ml</t>
  </si>
  <si>
    <t>zamówienie częściowe nr 17</t>
  </si>
  <si>
    <t>Zamówienie częściowe nr 19</t>
  </si>
  <si>
    <t>VAXIGRIP lub INFLUVAC czterowalentna szcz. na sezon 2020/2021</t>
  </si>
  <si>
    <t>ALBUMIN HUMAN 
20% 50ml</t>
  </si>
  <si>
    <t>X</t>
  </si>
  <si>
    <t>CLEXANE 20 mg /0,2 ml 
x 10 amp-strzyk</t>
  </si>
  <si>
    <t>CLEXANE 40 mg/0,4 ml 
x 10 amp-strzyk</t>
  </si>
  <si>
    <t>CLEXANE 60 mg/0,6 ml 
x 10 amp-strzyk</t>
  </si>
  <si>
    <t>CLEXANE 80 mg/0,8 ml
-10 amp-strzyk</t>
  </si>
  <si>
    <t>EXACYL 0,5 g / 5 ml x 5 amp</t>
  </si>
  <si>
    <t>NUMETA G 16%  Preterm emulsja do infuzji 500 ml  
x 6 szt/op</t>
  </si>
  <si>
    <t xml:space="preserve">Amikacin 250 mg/100ml x butelka Ecoflac 100 ml </t>
  </si>
  <si>
    <t xml:space="preserve">Amikacin 500 mg/100ml x butelka Ecoflac 100 ml </t>
  </si>
  <si>
    <t xml:space="preserve">Gentamycin 80 mg/80ml x butelka Ecoflac 80 ml </t>
  </si>
  <si>
    <t xml:space="preserve">Tobramycin 240 mg/80ml x butelka Ecoflac 80 ml </t>
  </si>
  <si>
    <t xml:space="preserve">Tobramycin 360 mg/120ml x butelka Ecoflac 120 ml </t>
  </si>
  <si>
    <r>
      <t xml:space="preserve">Paracetamol B.Braun 10mg/ml  50ml </t>
    </r>
    <r>
      <rPr>
        <b/>
        <sz val="10"/>
        <color theme="1"/>
        <rFont val="Arial"/>
        <family val="2"/>
        <charset val="238"/>
      </rPr>
      <t>x 10 but/op</t>
    </r>
  </si>
  <si>
    <r>
      <t xml:space="preserve">Paracetamol B.Braun 10mg/ml 100ml </t>
    </r>
    <r>
      <rPr>
        <b/>
        <sz val="10"/>
        <color theme="1"/>
        <rFont val="Arial"/>
        <family val="2"/>
        <charset val="238"/>
      </rPr>
      <t>x 10 but/op</t>
    </r>
  </si>
  <si>
    <t>FLUCONAZOLE 0,1 g / 
50 ml x but</t>
  </si>
  <si>
    <t>FLUCONAZOLE 0,2 g / 
100 ml x but</t>
  </si>
  <si>
    <t>ADDAMEL 10 ml x 20 amp</t>
  </si>
  <si>
    <t>PEDITRACE 10 ml x10 fiolek</t>
  </si>
  <si>
    <t>ROCURONIUM 50 mg / 5 ml x 10 fiol</t>
  </si>
  <si>
    <t>ROCURONIUM 100 mg / 10 ml x 10 fiol</t>
  </si>
  <si>
    <t>ACETYLCYSTEINE 0,3g/3 ml x5 amp</t>
  </si>
  <si>
    <t>AMOXICILLINA/CLAVULANIC ACID 0,6 g x 1 fiolka</t>
  </si>
  <si>
    <t>VANCOMYCINUM 1 g  fiolka</t>
  </si>
  <si>
    <t>VANCOMICINUM 0,5 g  fiolka</t>
  </si>
  <si>
    <t>LEKI poz. 35, 36, 37, 38, 39  jednego producenta</t>
  </si>
  <si>
    <t>LEKI NA CITO: poz. 5, 6, 18, 20, 22, 23, 26, 30, 31, 40, 41, 42, 43, 44, 45</t>
  </si>
  <si>
    <t>LEKI NA CITO: poz. 1, 2, 4, 8, 20, 26, 31, 32</t>
  </si>
  <si>
    <t>1. W ofercie winny być oferowane preparaty rejestrowane wyłącznie jako produkty lecznicze.</t>
  </si>
  <si>
    <t>CEFTAZIDIME 1g fiolka proszek do wstrzykiwań domięśniowych, dożylnych i infuzji. Po rozpuszczeniu musi zachowywać trwałość przez 24 h w temp  2-8 st C</t>
  </si>
  <si>
    <t xml:space="preserve">CEFUROXIME 0,75 g o  rejestracja od pierwszego dnia życia. </t>
  </si>
  <si>
    <t>CEFUROXIME 1,5 g fiolka o pojemności do 30 ml. Rejestracja od pierwszego dnia życia.</t>
  </si>
  <si>
    <t>PYRALGIN  1 g / 2 ml            x 5 amp                            wymagana możliwość mieszania z tramadolem</t>
  </si>
  <si>
    <t>ARGOSULFAN 2 %  40g  krem TYLKO TUBKI</t>
  </si>
  <si>
    <t>BOBOTIC forte 30 ml                         wyrób medyczny</t>
  </si>
  <si>
    <t>CORNEREGEL 5 g maść do oczu     nie zamieniać</t>
  </si>
  <si>
    <t>DICOPEG 100 g proszek                nie zamieniać</t>
  </si>
  <si>
    <t>EMLA  30 g krem nie zamieniać</t>
  </si>
  <si>
    <t>EMLA 5% krem 5 g nie zamieniać</t>
  </si>
  <si>
    <t>INNOFER  100 ml                          żywność specjalnego przeznaczenia medycznego</t>
  </si>
  <si>
    <t>INNOFER BABY krople                   żywność specjalnego przeznaczenia medycznego</t>
  </si>
  <si>
    <t>MAŚĆ  RETIMAX  Z VIT  A 1500j.m./g 30 g nie zamieniać</t>
  </si>
  <si>
    <t>MAŚĆ CHOLESTEROLOWA  500g nie zamieniać</t>
  </si>
  <si>
    <t>NASIVIN 0,01%  5 ml                         rej od urodzenia</t>
  </si>
  <si>
    <t>PENTASA  1g x 28 czopków            nie zamieniać</t>
  </si>
  <si>
    <t>STICK Off                                     bez propanu butanu ,subst.zapachowych i alkoholu</t>
  </si>
  <si>
    <t>DUOMOX 250 mg x 20 tabletek       NIE ZAMIENIAĆ</t>
  </si>
  <si>
    <t>LEKI NA CITO: poz. 1, 2, 3, 8, 9, 10, 11, 12, 13, 24</t>
  </si>
  <si>
    <t>MIDANIUM  15 mg / 3 ml     x 5 amp                                        ma zawierać edytynian sodu</t>
  </si>
  <si>
    <t>MIDANIUM 5 mg  /1 ml           x 10 amp                                    ma zawierać edytynian sodu</t>
  </si>
  <si>
    <t>FUROSEMIDE 20 mg / 2 ml    x 5 amp  nie zamieniać</t>
  </si>
  <si>
    <t>LACIDOFIL x 20 kaps.                                          NIE ZAMIENIAĆ ILOŚCI LEKU W OPAKOWANIU</t>
  </si>
  <si>
    <t>LAKCID x 10 amp                                                 NIE ZAMIENIAĆ ILOŚCI LEKU W OPAKOWANIU</t>
  </si>
  <si>
    <t>BUDESONID  0,5mg/ml x 20 szt płyn do inhalacji poprawa stanu klinicznego w ciągu kilku godzin</t>
  </si>
  <si>
    <t>AMOKSIKLAV 400mg+57mg /5 ml 70 ml proszek do zaw.TYLKO 70 ml</t>
  </si>
  <si>
    <t>AZYCYNA 200 mg/5 ml  20ml NIE ZAMIENIAĆ</t>
  </si>
  <si>
    <t>METAMIZOLE KALCEKS  1g w 2 ml  x10 amp rejestracja leku od 3 m-sca życia</t>
  </si>
  <si>
    <r>
      <t xml:space="preserve">OXYTOCIN 5 jm / 1 ml x 10  amp        wymagane przechowywanie w temeperaturze </t>
    </r>
    <r>
      <rPr>
        <b/>
        <sz val="10"/>
        <rFont val="Arial"/>
        <family val="2"/>
        <charset val="238"/>
      </rPr>
      <t>do 25</t>
    </r>
    <r>
      <rPr>
        <b/>
        <sz val="10"/>
        <rFont val="Calibri"/>
        <family val="2"/>
        <charset val="238"/>
      </rPr>
      <t>°</t>
    </r>
    <r>
      <rPr>
        <b/>
        <sz val="10"/>
        <rFont val="Arial"/>
        <family val="2"/>
        <charset val="238"/>
      </rPr>
      <t>C</t>
    </r>
    <r>
      <rPr>
        <sz val="10"/>
        <rFont val="Arial"/>
        <family val="2"/>
        <charset val="238"/>
      </rPr>
      <t>, brak etanolu i NaOH w składzie preparatu</t>
    </r>
  </si>
  <si>
    <t>DOBUTAMIN HEXAL0,25 g       x fiolka                                     rej.do stosowania u dzieci i noworodków</t>
  </si>
  <si>
    <t>KETONAL 0,1 g / 2 ml                x 10 amp                zarejestrowane podanie i.v oraz i.m</t>
  </si>
  <si>
    <t>FENTANYL 0,1 mg / 2 ml 50 AMP. r-r do wstrzykiwań podanie dożylne, zewnatrzoponowe,  podpajeczynówkowe, podskórne</t>
  </si>
  <si>
    <t>ORNITHINE 5 g / 10 ml x 10 amp       HEPA-MERZ                                          NIE ZAMIENIAĆ</t>
  </si>
  <si>
    <t>CALCIUM GLUCONATO 10 % 10 ml x10 amp NIE ZAMIENIAĆ</t>
  </si>
  <si>
    <t>CYCLONAMINA 12,5%  2 ml x 5 amp          NIE ZAMIENIAĆ</t>
  </si>
  <si>
    <t>GLUCOZA 40% 10 ml x 10 amp                     tylko opakowania x 10 amp</t>
  </si>
  <si>
    <t>Załącznik nr 2 do SIWZ</t>
  </si>
  <si>
    <t>SEVORANE 250 ml                                    butelka ze szczelnym  fabrycznie zamontowanym systemem napełniania bez  żadnych elementów łączących pomiędzy butelką i parownikiem z zawartością wody powyżej 0,03%. Butelka pasująca do parowników zamontowanych aktualnie na blokach operacyjnych w tym do parowników będacych własnością zamawiającego.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</si>
</sst>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zł&quot;_-;\-* #,##0.00\ &quot;zł&quot;_-;_-* &quot;-&quot;??\ &quot;zł&quot;_-;_-@_-"/>
    <numFmt numFmtId="164" formatCode="_-* #,##0.00&quot; zł&quot;_-;\-* #,##0.00&quot; zł&quot;_-;_-* \-??&quot; zł&quot;_-;_-@_-"/>
    <numFmt numFmtId="165" formatCode="#,##0.00&quot; zł&quot;;[Red]\-#,##0.00&quot; zł&quot;"/>
    <numFmt numFmtId="166" formatCode="#,##0.00&quot; zł&quot;;[Red]#,##0.00&quot; zł&quot;"/>
    <numFmt numFmtId="167" formatCode="0;[Red]0"/>
    <numFmt numFmtId="168" formatCode="_-* #,##0.00\ [$zł-415]_-;\-* #,##0.00\ [$zł-415]_-;_-* &quot;-&quot;??\ [$zł-415]_-;_-@_-"/>
    <numFmt numFmtId="169" formatCode="#,##0.00&quot; zł&quot;"/>
  </numFmts>
  <fonts count="2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b/>
      <sz val="11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color indexed="8"/>
      <name val="Times New Roman"/>
      <family val="1"/>
      <charset val="204"/>
    </font>
    <font>
      <sz val="10"/>
      <color indexed="8"/>
      <name val="Czcionka tekstu podstawowego"/>
      <family val="2"/>
      <charset val="238"/>
    </font>
    <font>
      <b/>
      <sz val="10"/>
      <color indexed="8"/>
      <name val="Arial"/>
      <family val="2"/>
      <charset val="238"/>
    </font>
    <font>
      <sz val="11"/>
      <color indexed="8"/>
      <name val="Calibri"/>
      <family val="2"/>
      <charset val="238"/>
    </font>
    <font>
      <b/>
      <sz val="12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9"/>
      <name val="Arial"/>
      <family val="2"/>
      <charset val="238"/>
    </font>
    <font>
      <b/>
      <sz val="1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0" fillId="0" borderId="0"/>
    <xf numFmtId="0" fontId="3" fillId="0" borderId="0"/>
    <xf numFmtId="0" fontId="3" fillId="0" borderId="0"/>
    <xf numFmtId="0" fontId="13" fillId="0" borderId="0"/>
  </cellStyleXfs>
  <cellXfs count="174">
    <xf numFmtId="0" fontId="0" fillId="0" borderId="0" xfId="0"/>
    <xf numFmtId="0" fontId="5" fillId="0" borderId="1" xfId="0" applyFont="1" applyBorder="1" applyAlignment="1">
      <alignment horizontal="center" vertical="center"/>
    </xf>
    <xf numFmtId="165" fontId="7" fillId="0" borderId="1" xfId="1" applyNumberFormat="1" applyFont="1" applyBorder="1" applyAlignment="1">
      <alignment horizontal="center" vertical="center"/>
    </xf>
    <xf numFmtId="44" fontId="8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9" fontId="2" fillId="0" borderId="1" xfId="2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166" fontId="8" fillId="0" borderId="1" xfId="0" applyNumberFormat="1" applyFont="1" applyBorder="1" applyAlignment="1">
      <alignment horizontal="center" vertical="center"/>
    </xf>
    <xf numFmtId="9" fontId="8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168" fontId="8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169" fontId="11" fillId="0" borderId="0" xfId="4" applyNumberFormat="1" applyFont="1" applyAlignment="1">
      <alignment horizontal="center" vertical="center"/>
    </xf>
    <xf numFmtId="164" fontId="2" fillId="0" borderId="0" xfId="0" applyNumberFormat="1" applyFont="1" applyAlignment="1">
      <alignment horizontal="right" vertical="center"/>
    </xf>
    <xf numFmtId="9" fontId="2" fillId="0" borderId="0" xfId="2" applyFont="1" applyAlignment="1">
      <alignment horizontal="center" vertical="center"/>
    </xf>
    <xf numFmtId="44" fontId="9" fillId="0" borderId="0" xfId="1" applyFont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169" fontId="7" fillId="0" borderId="1" xfId="4" applyNumberFormat="1" applyFont="1" applyBorder="1" applyAlignment="1">
      <alignment horizontal="center" vertical="center"/>
    </xf>
    <xf numFmtId="44" fontId="8" fillId="0" borderId="1" xfId="1" applyFont="1" applyBorder="1" applyAlignment="1">
      <alignment horizontal="right" vertical="center"/>
    </xf>
    <xf numFmtId="4" fontId="2" fillId="0" borderId="1" xfId="5" applyNumberFormat="1" applyFont="1" applyBorder="1" applyAlignment="1">
      <alignment horizontal="center" vertical="center" wrapText="1"/>
    </xf>
    <xf numFmtId="2" fontId="8" fillId="0" borderId="1" xfId="4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166" fontId="8" fillId="0" borderId="1" xfId="1" applyNumberFormat="1" applyFont="1" applyBorder="1" applyAlignment="1">
      <alignment horizontal="center" vertical="center"/>
    </xf>
    <xf numFmtId="9" fontId="8" fillId="0" borderId="1" xfId="2" applyFont="1" applyBorder="1" applyAlignment="1">
      <alignment horizontal="center" vertical="center"/>
    </xf>
    <xf numFmtId="168" fontId="8" fillId="0" borderId="1" xfId="0" applyNumberFormat="1" applyFont="1" applyBorder="1" applyAlignment="1">
      <alignment horizontal="center" vertical="center" wrapText="1"/>
    </xf>
    <xf numFmtId="44" fontId="2" fillId="0" borderId="1" xfId="1" applyFont="1" applyBorder="1" applyAlignment="1">
      <alignment horizontal="center" vertical="center"/>
    </xf>
    <xf numFmtId="44" fontId="7" fillId="0" borderId="1" xfId="1" applyFont="1" applyBorder="1" applyAlignment="1">
      <alignment horizontal="center" vertical="center"/>
    </xf>
    <xf numFmtId="168" fontId="2" fillId="0" borderId="1" xfId="6" applyNumberFormat="1" applyFont="1" applyBorder="1" applyAlignment="1">
      <alignment horizontal="center" vertical="center"/>
    </xf>
    <xf numFmtId="4" fontId="5" fillId="0" borderId="0" xfId="0" applyNumberFormat="1" applyFon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8" fontId="2" fillId="0" borderId="1" xfId="4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left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  <xf numFmtId="0" fontId="8" fillId="0" borderId="1" xfId="0" applyFont="1" applyBorder="1"/>
    <xf numFmtId="0" fontId="8" fillId="0" borderId="1" xfId="0" applyFont="1" applyBorder="1" applyAlignment="1">
      <alignment horizontal="center"/>
    </xf>
    <xf numFmtId="2" fontId="2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wrapText="1"/>
    </xf>
    <xf numFmtId="0" fontId="8" fillId="0" borderId="0" xfId="0" applyFont="1"/>
    <xf numFmtId="168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/>
    <xf numFmtId="168" fontId="8" fillId="0" borderId="1" xfId="4" applyNumberFormat="1" applyFont="1" applyBorder="1" applyAlignment="1">
      <alignment horizontal="center" vertical="center"/>
    </xf>
    <xf numFmtId="168" fontId="8" fillId="0" borderId="1" xfId="1" applyNumberFormat="1" applyFont="1" applyBorder="1" applyAlignment="1">
      <alignment horizontal="right" vertical="center"/>
    </xf>
    <xf numFmtId="0" fontId="6" fillId="0" borderId="0" xfId="0" applyFont="1"/>
    <xf numFmtId="168" fontId="8" fillId="0" borderId="1" xfId="1" applyNumberFormat="1" applyFont="1" applyBorder="1" applyAlignment="1">
      <alignment horizontal="center" vertical="center"/>
    </xf>
    <xf numFmtId="168" fontId="2" fillId="0" borderId="1" xfId="1" applyNumberFormat="1" applyFont="1" applyBorder="1" applyAlignment="1">
      <alignment horizontal="center" vertical="center" wrapText="1"/>
    </xf>
    <xf numFmtId="168" fontId="2" fillId="0" borderId="1" xfId="0" applyNumberFormat="1" applyFont="1" applyBorder="1" applyAlignment="1">
      <alignment horizontal="right" vertical="center"/>
    </xf>
    <xf numFmtId="168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44" fontId="6" fillId="0" borderId="0" xfId="1" applyFont="1" applyAlignment="1">
      <alignment horizontal="center" vertical="center"/>
    </xf>
    <xf numFmtId="0" fontId="15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7" fillId="0" borderId="0" xfId="0" applyFont="1"/>
    <xf numFmtId="0" fontId="1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164" fontId="6" fillId="0" borderId="0" xfId="0" applyNumberFormat="1" applyFont="1" applyAlignment="1">
      <alignment horizontal="center" vertical="center"/>
    </xf>
    <xf numFmtId="0" fontId="2" fillId="2" borderId="1" xfId="0" applyFont="1" applyFill="1" applyBorder="1" applyAlignment="1">
      <alignment horizontal="center" wrapText="1"/>
    </xf>
    <xf numFmtId="44" fontId="9" fillId="0" borderId="0" xfId="0" applyNumberFormat="1" applyFont="1" applyAlignment="1">
      <alignment horizontal="center" vertical="center"/>
    </xf>
    <xf numFmtId="44" fontId="18" fillId="0" borderId="1" xfId="1" applyFont="1" applyBorder="1" applyAlignment="1">
      <alignment horizontal="center" vertical="center"/>
    </xf>
    <xf numFmtId="168" fontId="0" fillId="0" borderId="0" xfId="0" applyNumberFormat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9" fontId="2" fillId="0" borderId="1" xfId="2" applyNumberFormat="1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44" fontId="6" fillId="0" borderId="0" xfId="1" applyFont="1" applyBorder="1" applyAlignment="1">
      <alignment horizontal="center" vertical="center"/>
    </xf>
    <xf numFmtId="44" fontId="8" fillId="0" borderId="0" xfId="1" applyFont="1" applyBorder="1" applyAlignment="1">
      <alignment horizontal="center" vertical="center"/>
    </xf>
    <xf numFmtId="168" fontId="8" fillId="0" borderId="0" xfId="0" applyNumberFormat="1" applyFont="1" applyAlignment="1">
      <alignment horizontal="center" vertical="center"/>
    </xf>
    <xf numFmtId="168" fontId="8" fillId="0" borderId="0" xfId="0" applyNumberFormat="1" applyFont="1"/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4" fontId="5" fillId="3" borderId="1" xfId="0" applyNumberFormat="1" applyFont="1" applyFill="1" applyBorder="1" applyAlignment="1">
      <alignment horizontal="center" vertical="center"/>
    </xf>
    <xf numFmtId="44" fontId="6" fillId="3" borderId="1" xfId="1" applyFont="1" applyFill="1" applyBorder="1" applyAlignment="1">
      <alignment horizontal="center" vertical="center"/>
    </xf>
    <xf numFmtId="1" fontId="5" fillId="3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44" fontId="8" fillId="4" borderId="1" xfId="1" applyFont="1" applyFill="1" applyBorder="1" applyAlignment="1">
      <alignment horizontal="center" vertical="center"/>
    </xf>
    <xf numFmtId="44" fontId="6" fillId="4" borderId="1" xfId="1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68" fontId="6" fillId="4" borderId="1" xfId="0" applyNumberFormat="1" applyFont="1" applyFill="1" applyBorder="1" applyAlignment="1">
      <alignment horizontal="center" vertical="center" wrapText="1"/>
    </xf>
    <xf numFmtId="167" fontId="6" fillId="4" borderId="1" xfId="0" applyNumberFormat="1" applyFont="1" applyFill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/>
    </xf>
    <xf numFmtId="44" fontId="6" fillId="4" borderId="1" xfId="0" applyNumberFormat="1" applyFont="1" applyFill="1" applyBorder="1" applyAlignment="1">
      <alignment horizontal="center" vertical="center"/>
    </xf>
    <xf numFmtId="169" fontId="12" fillId="4" borderId="1" xfId="4" applyNumberFormat="1" applyFont="1" applyFill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right" vertical="center"/>
    </xf>
    <xf numFmtId="9" fontId="5" fillId="4" borderId="1" xfId="2" applyFont="1" applyFill="1" applyBorder="1" applyAlignment="1">
      <alignment horizontal="center" vertical="center"/>
    </xf>
    <xf numFmtId="44" fontId="6" fillId="4" borderId="1" xfId="1" applyFont="1" applyFill="1" applyBorder="1" applyAlignment="1">
      <alignment horizontal="right" vertical="center"/>
    </xf>
    <xf numFmtId="4" fontId="14" fillId="4" borderId="1" xfId="6" applyNumberFormat="1" applyFont="1" applyFill="1" applyBorder="1" applyAlignment="1">
      <alignment horizontal="center" vertical="center"/>
    </xf>
    <xf numFmtId="1" fontId="14" fillId="4" borderId="1" xfId="0" applyNumberFormat="1" applyFont="1" applyFill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0" fontId="19" fillId="0" borderId="0" xfId="0" applyFont="1"/>
    <xf numFmtId="9" fontId="5" fillId="4" borderId="1" xfId="2" applyNumberFormat="1" applyFont="1" applyFill="1" applyBorder="1" applyAlignment="1">
      <alignment horizontal="center" vertical="center"/>
    </xf>
    <xf numFmtId="164" fontId="6" fillId="4" borderId="1" xfId="0" applyNumberFormat="1" applyFont="1" applyFill="1" applyBorder="1" applyAlignment="1">
      <alignment horizontal="center" vertical="center"/>
    </xf>
    <xf numFmtId="0" fontId="0" fillId="3" borderId="2" xfId="0" applyFill="1" applyBorder="1"/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44" fontId="8" fillId="0" borderId="7" xfId="1" applyFont="1" applyBorder="1" applyAlignment="1">
      <alignment horizontal="center" vertical="center"/>
    </xf>
    <xf numFmtId="1" fontId="2" fillId="0" borderId="7" xfId="0" applyNumberFormat="1" applyFont="1" applyBorder="1" applyAlignment="1">
      <alignment horizontal="center" vertical="center"/>
    </xf>
    <xf numFmtId="44" fontId="6" fillId="0" borderId="8" xfId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1" fontId="5" fillId="4" borderId="1" xfId="0" applyNumberFormat="1" applyFont="1" applyFill="1" applyBorder="1" applyAlignment="1">
      <alignment horizontal="center" vertical="center"/>
    </xf>
    <xf numFmtId="168" fontId="6" fillId="4" borderId="1" xfId="0" applyNumberFormat="1" applyFont="1" applyFill="1" applyBorder="1" applyAlignment="1">
      <alignment horizontal="center" vertical="center"/>
    </xf>
    <xf numFmtId="1" fontId="5" fillId="3" borderId="1" xfId="0" applyNumberFormat="1" applyFont="1" applyFill="1" applyBorder="1" applyAlignment="1">
      <alignment horizontal="center" vertical="center" wrapText="1"/>
    </xf>
    <xf numFmtId="44" fontId="5" fillId="3" borderId="1" xfId="1" applyFont="1" applyFill="1" applyBorder="1" applyAlignment="1">
      <alignment horizontal="center" vertical="center"/>
    </xf>
    <xf numFmtId="164" fontId="5" fillId="3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168" fontId="6" fillId="4" borderId="1" xfId="1" applyNumberFormat="1" applyFont="1" applyFill="1" applyBorder="1" applyAlignment="1">
      <alignment horizontal="center"/>
    </xf>
    <xf numFmtId="9" fontId="5" fillId="4" borderId="1" xfId="2" applyFont="1" applyFill="1" applyBorder="1" applyAlignment="1">
      <alignment horizontal="center"/>
    </xf>
    <xf numFmtId="44" fontId="6" fillId="4" borderId="1" xfId="0" applyNumberFormat="1" applyFont="1" applyFill="1" applyBorder="1" applyAlignment="1">
      <alignment horizontal="center"/>
    </xf>
    <xf numFmtId="168" fontId="6" fillId="3" borderId="1" xfId="1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center" vertical="center"/>
    </xf>
    <xf numFmtId="164" fontId="5" fillId="4" borderId="1" xfId="1" applyNumberFormat="1" applyFont="1" applyFill="1" applyBorder="1" applyAlignment="1">
      <alignment horizontal="center" vertical="center"/>
    </xf>
    <xf numFmtId="44" fontId="5" fillId="4" borderId="1" xfId="1" applyFont="1" applyFill="1" applyBorder="1" applyAlignment="1">
      <alignment horizontal="center" vertical="center"/>
    </xf>
    <xf numFmtId="168" fontId="5" fillId="4" borderId="1" xfId="1" applyNumberFormat="1" applyFont="1" applyFill="1" applyBorder="1" applyAlignment="1">
      <alignment horizontal="center" vertical="center"/>
    </xf>
    <xf numFmtId="168" fontId="6" fillId="4" borderId="1" xfId="1" applyNumberFormat="1" applyFont="1" applyFill="1" applyBorder="1" applyAlignment="1">
      <alignment horizontal="center" vertical="center" wrapText="1"/>
    </xf>
    <xf numFmtId="168" fontId="6" fillId="4" borderId="1" xfId="1" applyNumberFormat="1" applyFont="1" applyFill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0" fontId="0" fillId="0" borderId="0" xfId="0" applyFont="1"/>
    <xf numFmtId="0" fontId="2" fillId="0" borderId="0" xfId="0" applyFont="1"/>
    <xf numFmtId="0" fontId="5" fillId="0" borderId="0" xfId="0" applyFont="1"/>
    <xf numFmtId="0" fontId="2" fillId="0" borderId="1" xfId="0" applyFont="1" applyBorder="1" applyAlignment="1">
      <alignment horizontal="center"/>
    </xf>
    <xf numFmtId="0" fontId="20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168" fontId="6" fillId="4" borderId="1" xfId="0" applyNumberFormat="1" applyFont="1" applyFill="1" applyBorder="1" applyAlignment="1">
      <alignment vertical="center"/>
    </xf>
    <xf numFmtId="0" fontId="8" fillId="0" borderId="0" xfId="0" applyFont="1" applyAlignment="1">
      <alignment horizontal="right"/>
    </xf>
    <xf numFmtId="0" fontId="6" fillId="4" borderId="2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17" fillId="0" borderId="0" xfId="0" applyFont="1" applyAlignment="1">
      <alignment horizontal="center" wrapText="1"/>
    </xf>
    <xf numFmtId="0" fontId="16" fillId="0" borderId="0" xfId="0" applyFont="1" applyAlignment="1">
      <alignment horizontal="left" vertical="top" wrapText="1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center" wrapText="1"/>
    </xf>
    <xf numFmtId="0" fontId="0" fillId="0" borderId="0" xfId="0" applyAlignment="1">
      <alignment horizontal="right"/>
    </xf>
    <xf numFmtId="0" fontId="4" fillId="4" borderId="2" xfId="0" applyFont="1" applyFill="1" applyBorder="1" applyAlignment="1">
      <alignment horizontal="center" vertical="top"/>
    </xf>
    <xf numFmtId="0" fontId="4" fillId="4" borderId="4" xfId="0" applyFont="1" applyFill="1" applyBorder="1" applyAlignment="1">
      <alignment horizontal="center" vertical="top"/>
    </xf>
    <xf numFmtId="0" fontId="4" fillId="4" borderId="3" xfId="0" applyFont="1" applyFill="1" applyBorder="1" applyAlignment="1">
      <alignment horizontal="center" vertical="top"/>
    </xf>
    <xf numFmtId="0" fontId="0" fillId="0" borderId="0" xfId="0" applyAlignment="1">
      <alignment horizontal="right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6" fillId="4" borderId="3" xfId="0" applyFont="1" applyFill="1" applyBorder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5" fillId="3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right" wrapText="1"/>
    </xf>
  </cellXfs>
  <cellStyles count="7">
    <cellStyle name="Excel Built-in Normal" xfId="4" xr:uid="{00000000-0005-0000-0000-000000000000}"/>
    <cellStyle name="Normalny" xfId="0" builtinId="0"/>
    <cellStyle name="Normalny 2" xfId="6" xr:uid="{00000000-0005-0000-0000-000002000000}"/>
    <cellStyle name="Normalny 5" xfId="3" xr:uid="{00000000-0005-0000-0000-000003000000}"/>
    <cellStyle name="Normalny 6" xfId="5" xr:uid="{00000000-0005-0000-0000-000004000000}"/>
    <cellStyle name="Procentowy" xfId="2" builtinId="5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zoomScaleNormal="100" zoomScaleSheetLayoutView="100" workbookViewId="0">
      <selection activeCell="F18" sqref="F18"/>
    </sheetView>
  </sheetViews>
  <sheetFormatPr defaultRowHeight="15"/>
  <cols>
    <col min="1" max="1" width="4.7109375" customWidth="1"/>
    <col min="2" max="3" width="25.7109375" customWidth="1"/>
    <col min="4" max="5" width="10.7109375" customWidth="1"/>
    <col min="6" max="6" width="7.7109375" customWidth="1"/>
    <col min="7" max="7" width="11.7109375" customWidth="1"/>
    <col min="8" max="8" width="13.7109375" customWidth="1"/>
    <col min="9" max="9" width="8.7109375" customWidth="1"/>
    <col min="10" max="10" width="13.7109375" customWidth="1"/>
  </cols>
  <sheetData>
    <row r="1" spans="1:10">
      <c r="G1" s="142" t="s">
        <v>788</v>
      </c>
      <c r="H1" s="142"/>
      <c r="I1" s="142"/>
      <c r="J1" s="142"/>
    </row>
    <row r="3" spans="1:10">
      <c r="B3" s="54" t="s">
        <v>624</v>
      </c>
    </row>
    <row r="5" spans="1:10" ht="38.25">
      <c r="A5" s="80" t="s">
        <v>0</v>
      </c>
      <c r="B5" s="80" t="s">
        <v>1</v>
      </c>
      <c r="C5" s="81" t="s">
        <v>89</v>
      </c>
      <c r="D5" s="80" t="s">
        <v>2</v>
      </c>
      <c r="E5" s="81" t="s">
        <v>90</v>
      </c>
      <c r="F5" s="80" t="s">
        <v>3</v>
      </c>
      <c r="G5" s="82" t="s">
        <v>4</v>
      </c>
      <c r="H5" s="83" t="s">
        <v>22</v>
      </c>
      <c r="I5" s="84" t="s">
        <v>6</v>
      </c>
      <c r="J5" s="83" t="s">
        <v>673</v>
      </c>
    </row>
    <row r="6" spans="1:10" ht="38.25" customHeight="1">
      <c r="A6" s="4">
        <v>1</v>
      </c>
      <c r="B6" s="5" t="s">
        <v>723</v>
      </c>
      <c r="C6" s="5"/>
      <c r="D6" s="4">
        <v>250</v>
      </c>
      <c r="E6" s="4"/>
      <c r="F6" s="4" t="s">
        <v>8</v>
      </c>
      <c r="G6" s="2"/>
      <c r="H6" s="3"/>
      <c r="I6" s="6"/>
      <c r="J6" s="3"/>
    </row>
    <row r="7" spans="1:10" ht="20.100000000000001" customHeight="1">
      <c r="A7" s="143" t="s">
        <v>9</v>
      </c>
      <c r="B7" s="144"/>
      <c r="C7" s="144"/>
      <c r="D7" s="144"/>
      <c r="E7" s="144"/>
      <c r="F7" s="145"/>
      <c r="G7" s="85" t="s">
        <v>10</v>
      </c>
      <c r="H7" s="86"/>
      <c r="I7" s="85" t="s">
        <v>10</v>
      </c>
      <c r="J7" s="87"/>
    </row>
    <row r="8" spans="1:10">
      <c r="A8" s="38"/>
      <c r="B8" s="38"/>
      <c r="C8" s="38"/>
      <c r="D8" s="41"/>
      <c r="E8" s="41"/>
      <c r="F8" s="41"/>
      <c r="G8" s="41"/>
      <c r="H8" s="60"/>
      <c r="I8" s="41"/>
      <c r="J8" s="60"/>
    </row>
    <row r="9" spans="1:10">
      <c r="A9" s="38"/>
      <c r="B9" s="61" t="s">
        <v>669</v>
      </c>
      <c r="C9" s="38"/>
      <c r="D9" s="41"/>
      <c r="E9" s="41"/>
      <c r="F9" s="41"/>
      <c r="G9" s="41"/>
      <c r="H9" s="60"/>
      <c r="I9" s="41"/>
      <c r="J9" s="60"/>
    </row>
    <row r="10" spans="1:10" ht="28.5" customHeight="1">
      <c r="B10" s="147" t="s">
        <v>666</v>
      </c>
      <c r="C10" s="147"/>
      <c r="D10" s="147"/>
      <c r="E10" s="147"/>
      <c r="F10" s="147"/>
      <c r="G10" s="147"/>
      <c r="H10" s="147"/>
      <c r="I10" s="147"/>
      <c r="J10" s="147"/>
    </row>
    <row r="11" spans="1:10" ht="27.75" customHeight="1">
      <c r="B11" s="147" t="s">
        <v>667</v>
      </c>
      <c r="C11" s="147"/>
      <c r="D11" s="147"/>
      <c r="E11" s="147"/>
      <c r="F11" s="147"/>
      <c r="G11" s="147"/>
      <c r="H11" s="147"/>
      <c r="I11" s="147"/>
      <c r="J11" s="147"/>
    </row>
    <row r="12" spans="1:10" ht="38.25" customHeight="1">
      <c r="B12" s="147" t="s">
        <v>670</v>
      </c>
      <c r="C12" s="147"/>
      <c r="D12" s="147"/>
      <c r="E12" s="147"/>
      <c r="F12" s="147"/>
      <c r="G12" s="147"/>
      <c r="H12" s="147"/>
      <c r="I12" s="147"/>
      <c r="J12" s="147"/>
    </row>
    <row r="13" spans="1:10">
      <c r="B13" s="147" t="s">
        <v>668</v>
      </c>
      <c r="C13" s="147"/>
      <c r="D13" s="147"/>
      <c r="E13" s="147"/>
      <c r="F13" s="147"/>
      <c r="G13" s="147"/>
      <c r="H13" s="147"/>
      <c r="I13" s="147"/>
      <c r="J13" s="147"/>
    </row>
    <row r="14" spans="1:10">
      <c r="B14" s="59"/>
      <c r="C14" s="59"/>
      <c r="D14" s="59"/>
      <c r="E14" s="59"/>
      <c r="F14" s="59"/>
      <c r="G14" s="59"/>
      <c r="H14" s="59"/>
      <c r="I14" s="59"/>
      <c r="J14" s="59"/>
    </row>
    <row r="15" spans="1:10">
      <c r="B15" s="63" t="s">
        <v>671</v>
      </c>
      <c r="C15" s="63"/>
      <c r="D15" s="63"/>
      <c r="E15" s="63"/>
      <c r="F15" s="63"/>
      <c r="G15" s="63"/>
      <c r="H15" s="63"/>
      <c r="I15" s="63"/>
    </row>
    <row r="16" spans="1:10" ht="24.75" customHeight="1">
      <c r="B16" s="63" t="s">
        <v>672</v>
      </c>
      <c r="C16" s="63"/>
      <c r="D16" s="63"/>
      <c r="E16" s="63"/>
      <c r="F16" s="146"/>
      <c r="G16" s="146"/>
      <c r="H16" s="146"/>
      <c r="I16" s="146"/>
    </row>
    <row r="17" spans="2:9">
      <c r="B17" s="63"/>
      <c r="C17" s="63"/>
      <c r="D17" s="63"/>
      <c r="E17" s="63"/>
      <c r="F17" s="63"/>
      <c r="G17" s="63"/>
      <c r="H17" s="63"/>
      <c r="I17" s="63"/>
    </row>
  </sheetData>
  <mergeCells count="7">
    <mergeCell ref="G1:J1"/>
    <mergeCell ref="A7:F7"/>
    <mergeCell ref="F16:I16"/>
    <mergeCell ref="B10:J10"/>
    <mergeCell ref="B11:J11"/>
    <mergeCell ref="B12:J12"/>
    <mergeCell ref="B13:J13"/>
  </mergeCells>
  <pageMargins left="0.70866141732283472" right="0.70866141732283472" top="0.74803149606299213" bottom="0.74803149606299213" header="0.31496062992125984" footer="0.31496062992125984"/>
  <pageSetup paperSize="9" scale="95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3"/>
  <sheetViews>
    <sheetView topLeftCell="A13" zoomScaleNormal="100" workbookViewId="0">
      <selection activeCell="A27" sqref="A27"/>
    </sheetView>
  </sheetViews>
  <sheetFormatPr defaultRowHeight="12.75"/>
  <cols>
    <col min="1" max="1" width="4.7109375" style="8" customWidth="1"/>
    <col min="2" max="3" width="25.7109375" style="8" customWidth="1"/>
    <col min="4" max="5" width="10.7109375" style="8" customWidth="1"/>
    <col min="6" max="6" width="7.7109375" style="8" customWidth="1"/>
    <col min="7" max="7" width="11.7109375" style="8" customWidth="1"/>
    <col min="8" max="8" width="13.7109375" style="8" customWidth="1"/>
    <col min="9" max="9" width="8.7109375" style="8" customWidth="1"/>
    <col min="10" max="10" width="13.7109375" style="8" customWidth="1"/>
    <col min="11" max="16384" width="9.140625" style="8"/>
  </cols>
  <sheetData>
    <row r="1" spans="1:10">
      <c r="H1" s="148" t="s">
        <v>788</v>
      </c>
      <c r="I1" s="148"/>
      <c r="J1" s="148"/>
    </row>
    <row r="3" spans="1:10">
      <c r="B3" s="38" t="s">
        <v>625</v>
      </c>
    </row>
    <row r="5" spans="1:10" ht="38.25">
      <c r="A5" s="80" t="s">
        <v>0</v>
      </c>
      <c r="B5" s="80" t="s">
        <v>1</v>
      </c>
      <c r="C5" s="81" t="s">
        <v>89</v>
      </c>
      <c r="D5" s="80" t="s">
        <v>2</v>
      </c>
      <c r="E5" s="81" t="s">
        <v>90</v>
      </c>
      <c r="F5" s="80" t="s">
        <v>3</v>
      </c>
      <c r="G5" s="83" t="s">
        <v>4</v>
      </c>
      <c r="H5" s="83" t="s">
        <v>676</v>
      </c>
      <c r="I5" s="84" t="s">
        <v>6</v>
      </c>
      <c r="J5" s="83" t="s">
        <v>673</v>
      </c>
    </row>
    <row r="6" spans="1:10" ht="25.5">
      <c r="A6" s="4">
        <v>1</v>
      </c>
      <c r="B6" s="5" t="s">
        <v>725</v>
      </c>
      <c r="C6" s="5"/>
      <c r="D6" s="5">
        <v>30</v>
      </c>
      <c r="E6" s="5"/>
      <c r="F6" s="5" t="s">
        <v>21</v>
      </c>
      <c r="G6" s="70"/>
      <c r="H6" s="3"/>
      <c r="I6" s="6"/>
      <c r="J6" s="3"/>
    </row>
    <row r="7" spans="1:10" ht="25.5">
      <c r="A7" s="4">
        <v>2</v>
      </c>
      <c r="B7" s="5" t="s">
        <v>726</v>
      </c>
      <c r="C7" s="5"/>
      <c r="D7" s="5">
        <v>50</v>
      </c>
      <c r="E7" s="5"/>
      <c r="F7" s="5" t="s">
        <v>21</v>
      </c>
      <c r="G7" s="70"/>
      <c r="H7" s="3"/>
      <c r="I7" s="6"/>
      <c r="J7" s="3"/>
    </row>
    <row r="8" spans="1:10" ht="25.5">
      <c r="A8" s="4">
        <v>3</v>
      </c>
      <c r="B8" s="5" t="s">
        <v>727</v>
      </c>
      <c r="C8" s="5"/>
      <c r="D8" s="5">
        <v>10</v>
      </c>
      <c r="E8" s="5"/>
      <c r="F8" s="5" t="s">
        <v>21</v>
      </c>
      <c r="G8" s="70"/>
      <c r="H8" s="3"/>
      <c r="I8" s="6"/>
      <c r="J8" s="3"/>
    </row>
    <row r="9" spans="1:10" ht="25.5">
      <c r="A9" s="4">
        <v>4</v>
      </c>
      <c r="B9" s="5" t="s">
        <v>728</v>
      </c>
      <c r="C9" s="5"/>
      <c r="D9" s="5">
        <v>6</v>
      </c>
      <c r="E9" s="5"/>
      <c r="F9" s="5" t="s">
        <v>21</v>
      </c>
      <c r="G9" s="70"/>
      <c r="H9" s="3"/>
      <c r="I9" s="6"/>
      <c r="J9" s="3"/>
    </row>
    <row r="10" spans="1:10" ht="25.5">
      <c r="A10" s="4">
        <v>5</v>
      </c>
      <c r="B10" s="5" t="s">
        <v>11</v>
      </c>
      <c r="C10" s="5"/>
      <c r="D10" s="5">
        <v>10</v>
      </c>
      <c r="E10" s="5"/>
      <c r="F10" s="5" t="s">
        <v>12</v>
      </c>
      <c r="G10" s="70"/>
      <c r="H10" s="3"/>
      <c r="I10" s="6"/>
      <c r="J10" s="3"/>
    </row>
    <row r="11" spans="1:10" ht="25.5">
      <c r="A11" s="4">
        <v>6</v>
      </c>
      <c r="B11" s="5" t="s">
        <v>13</v>
      </c>
      <c r="C11" s="5"/>
      <c r="D11" s="5">
        <v>10</v>
      </c>
      <c r="E11" s="5"/>
      <c r="F11" s="5" t="s">
        <v>12</v>
      </c>
      <c r="G11" s="70"/>
      <c r="H11" s="3"/>
      <c r="I11" s="6"/>
      <c r="J11" s="3"/>
    </row>
    <row r="12" spans="1:10" ht="38.25">
      <c r="A12" s="4">
        <v>7</v>
      </c>
      <c r="B12" s="5" t="s">
        <v>14</v>
      </c>
      <c r="C12" s="5"/>
      <c r="D12" s="5">
        <v>10</v>
      </c>
      <c r="E12" s="5"/>
      <c r="F12" s="5" t="s">
        <v>12</v>
      </c>
      <c r="G12" s="70"/>
      <c r="H12" s="3"/>
      <c r="I12" s="6"/>
      <c r="J12" s="3"/>
    </row>
    <row r="13" spans="1:10" ht="38.25">
      <c r="A13" s="4">
        <v>8</v>
      </c>
      <c r="B13" s="5" t="s">
        <v>15</v>
      </c>
      <c r="C13" s="5"/>
      <c r="D13" s="5">
        <v>5</v>
      </c>
      <c r="E13" s="5"/>
      <c r="F13" s="5" t="s">
        <v>12</v>
      </c>
      <c r="G13" s="70"/>
      <c r="H13" s="3"/>
      <c r="I13" s="6"/>
      <c r="J13" s="3"/>
    </row>
    <row r="14" spans="1:10" ht="38.25">
      <c r="A14" s="4">
        <v>9</v>
      </c>
      <c r="B14" s="5" t="s">
        <v>16</v>
      </c>
      <c r="C14" s="5"/>
      <c r="D14" s="5">
        <v>2</v>
      </c>
      <c r="E14" s="5"/>
      <c r="F14" s="5" t="s">
        <v>17</v>
      </c>
      <c r="G14" s="70"/>
      <c r="H14" s="3"/>
      <c r="I14" s="6"/>
      <c r="J14" s="3"/>
    </row>
    <row r="15" spans="1:10" ht="25.5" customHeight="1">
      <c r="A15" s="4">
        <v>10</v>
      </c>
      <c r="B15" s="5" t="s">
        <v>18</v>
      </c>
      <c r="C15" s="5"/>
      <c r="D15" s="5">
        <v>30</v>
      </c>
      <c r="E15" s="5"/>
      <c r="F15" s="5" t="s">
        <v>12</v>
      </c>
      <c r="G15" s="70"/>
      <c r="H15" s="3"/>
      <c r="I15" s="6"/>
      <c r="J15" s="9"/>
    </row>
    <row r="16" spans="1:10" ht="25.5">
      <c r="A16" s="4">
        <v>11</v>
      </c>
      <c r="B16" s="5" t="s">
        <v>729</v>
      </c>
      <c r="C16" s="5"/>
      <c r="D16" s="5">
        <v>500</v>
      </c>
      <c r="E16" s="5"/>
      <c r="F16" s="5" t="s">
        <v>12</v>
      </c>
      <c r="G16" s="70"/>
      <c r="H16" s="3"/>
      <c r="I16" s="6"/>
      <c r="J16" s="3"/>
    </row>
    <row r="17" spans="1:10" ht="25.5">
      <c r="A17" s="4">
        <v>12</v>
      </c>
      <c r="B17" s="5" t="s">
        <v>19</v>
      </c>
      <c r="C17" s="5"/>
      <c r="D17" s="5">
        <v>3</v>
      </c>
      <c r="E17" s="5"/>
      <c r="F17" s="5" t="s">
        <v>12</v>
      </c>
      <c r="G17" s="70"/>
      <c r="H17" s="3"/>
      <c r="I17" s="6"/>
      <c r="J17" s="3"/>
    </row>
    <row r="18" spans="1:10" ht="25.5">
      <c r="A18" s="4">
        <v>13</v>
      </c>
      <c r="B18" s="5" t="s">
        <v>20</v>
      </c>
      <c r="C18" s="5"/>
      <c r="D18" s="5">
        <v>200</v>
      </c>
      <c r="E18" s="5"/>
      <c r="F18" s="5" t="s">
        <v>12</v>
      </c>
      <c r="G18" s="70"/>
      <c r="H18" s="3"/>
      <c r="I18" s="6"/>
      <c r="J18" s="3"/>
    </row>
    <row r="19" spans="1:10" ht="20.100000000000001" customHeight="1">
      <c r="A19" s="143" t="s">
        <v>9</v>
      </c>
      <c r="B19" s="144"/>
      <c r="C19" s="144"/>
      <c r="D19" s="144"/>
      <c r="E19" s="144"/>
      <c r="F19" s="145"/>
      <c r="G19" s="87" t="s">
        <v>724</v>
      </c>
      <c r="H19" s="87"/>
      <c r="I19" s="85" t="s">
        <v>724</v>
      </c>
      <c r="J19" s="87"/>
    </row>
    <row r="20" spans="1:10">
      <c r="G20" s="69"/>
    </row>
    <row r="21" spans="1:10">
      <c r="G21" s="69"/>
    </row>
    <row r="22" spans="1:10">
      <c r="G22" s="69"/>
    </row>
    <row r="23" spans="1:10">
      <c r="G23" s="69"/>
    </row>
    <row r="24" spans="1:10">
      <c r="B24" s="61" t="s">
        <v>669</v>
      </c>
      <c r="C24" s="38"/>
      <c r="D24" s="41"/>
      <c r="E24" s="41"/>
      <c r="F24" s="41"/>
      <c r="G24" s="41"/>
      <c r="H24" s="60"/>
      <c r="I24" s="41"/>
      <c r="J24" s="60"/>
    </row>
    <row r="25" spans="1:10" ht="27" customHeight="1">
      <c r="B25" s="147" t="s">
        <v>666</v>
      </c>
      <c r="C25" s="147"/>
      <c r="D25" s="147"/>
      <c r="E25" s="147"/>
      <c r="F25" s="147"/>
      <c r="G25" s="147"/>
      <c r="H25" s="147"/>
      <c r="I25" s="147"/>
      <c r="J25" s="147"/>
    </row>
    <row r="26" spans="1:10" ht="24.75" customHeight="1">
      <c r="B26" s="147" t="s">
        <v>667</v>
      </c>
      <c r="C26" s="147"/>
      <c r="D26" s="147"/>
      <c r="E26" s="147"/>
      <c r="F26" s="147"/>
      <c r="G26" s="147"/>
      <c r="H26" s="147"/>
      <c r="I26" s="147"/>
      <c r="J26" s="147"/>
    </row>
    <row r="27" spans="1:10" ht="26.25" customHeight="1">
      <c r="B27" s="147" t="s">
        <v>670</v>
      </c>
      <c r="C27" s="147"/>
      <c r="D27" s="147"/>
      <c r="E27" s="147"/>
      <c r="F27" s="147"/>
      <c r="G27" s="147"/>
      <c r="H27" s="147"/>
      <c r="I27" s="147"/>
      <c r="J27" s="147"/>
    </row>
    <row r="28" spans="1:10">
      <c r="B28" s="147" t="s">
        <v>668</v>
      </c>
      <c r="C28" s="147"/>
      <c r="D28" s="147"/>
      <c r="E28" s="147"/>
      <c r="F28" s="147"/>
      <c r="G28" s="147"/>
      <c r="H28" s="147"/>
      <c r="I28" s="147"/>
      <c r="J28" s="147"/>
    </row>
    <row r="30" spans="1:10">
      <c r="B30" s="62"/>
      <c r="C30" s="62"/>
      <c r="D30" s="62"/>
      <c r="E30" s="62"/>
      <c r="F30" s="62"/>
      <c r="G30" s="62"/>
      <c r="H30" s="62"/>
      <c r="I30" s="62"/>
    </row>
    <row r="31" spans="1:10">
      <c r="B31" s="63" t="s">
        <v>671</v>
      </c>
      <c r="C31" s="63"/>
      <c r="D31" s="63"/>
      <c r="E31" s="63"/>
      <c r="F31" s="63"/>
      <c r="G31" s="63"/>
      <c r="H31" s="63"/>
      <c r="I31" s="63"/>
    </row>
    <row r="32" spans="1:10" ht="28.5" customHeight="1">
      <c r="B32" s="63" t="s">
        <v>672</v>
      </c>
      <c r="C32" s="63"/>
      <c r="D32" s="63"/>
      <c r="E32" s="63"/>
      <c r="F32" s="146"/>
      <c r="G32" s="146"/>
      <c r="H32" s="146"/>
      <c r="I32" s="146"/>
    </row>
    <row r="33" spans="2:9">
      <c r="B33" s="62"/>
      <c r="C33" s="62"/>
      <c r="D33" s="62"/>
      <c r="E33" s="62"/>
      <c r="F33" s="62"/>
      <c r="G33" s="62"/>
      <c r="H33" s="62"/>
      <c r="I33" s="62"/>
    </row>
  </sheetData>
  <mergeCells count="7">
    <mergeCell ref="H1:J1"/>
    <mergeCell ref="A19:F19"/>
    <mergeCell ref="F32:I32"/>
    <mergeCell ref="B25:J25"/>
    <mergeCell ref="B26:J26"/>
    <mergeCell ref="B27:J27"/>
    <mergeCell ref="B28:J28"/>
  </mergeCells>
  <pageMargins left="0.7" right="0.7" top="0.75" bottom="0.75" header="0.3" footer="0.3"/>
  <pageSetup paperSize="9" scale="95" fitToWidth="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18"/>
  <sheetViews>
    <sheetView workbookViewId="0">
      <selection activeCell="F18" sqref="F18:I18"/>
    </sheetView>
  </sheetViews>
  <sheetFormatPr defaultRowHeight="15"/>
  <cols>
    <col min="1" max="1" width="4.7109375" customWidth="1"/>
    <col min="2" max="3" width="25.7109375" customWidth="1"/>
    <col min="4" max="5" width="10.7109375" customWidth="1"/>
    <col min="6" max="6" width="7.7109375" customWidth="1"/>
    <col min="7" max="7" width="11.7109375" customWidth="1"/>
    <col min="8" max="8" width="13.7109375" customWidth="1"/>
    <col min="9" max="9" width="8.7109375" customWidth="1"/>
    <col min="10" max="10" width="13.7109375" customWidth="1"/>
  </cols>
  <sheetData>
    <row r="1" spans="1:10">
      <c r="H1" s="142" t="s">
        <v>788</v>
      </c>
      <c r="I1" s="142"/>
      <c r="J1" s="142"/>
    </row>
    <row r="3" spans="1:10">
      <c r="B3" s="54" t="s">
        <v>626</v>
      </c>
      <c r="C3" s="54"/>
    </row>
    <row r="5" spans="1:10" ht="38.25">
      <c r="A5" s="80" t="s">
        <v>0</v>
      </c>
      <c r="B5" s="80" t="s">
        <v>1</v>
      </c>
      <c r="C5" s="81" t="s">
        <v>89</v>
      </c>
      <c r="D5" s="80" t="s">
        <v>2</v>
      </c>
      <c r="E5" s="81" t="s">
        <v>90</v>
      </c>
      <c r="F5" s="80" t="s">
        <v>3</v>
      </c>
      <c r="G5" s="82" t="s">
        <v>4</v>
      </c>
      <c r="H5" s="83" t="s">
        <v>5</v>
      </c>
      <c r="I5" s="84" t="s">
        <v>6</v>
      </c>
      <c r="J5" s="83" t="s">
        <v>7</v>
      </c>
    </row>
    <row r="6" spans="1:10" ht="25.5">
      <c r="A6" s="4">
        <v>1</v>
      </c>
      <c r="B6" s="5" t="s">
        <v>24</v>
      </c>
      <c r="C6" s="5"/>
      <c r="D6" s="4">
        <v>2500</v>
      </c>
      <c r="E6" s="4"/>
      <c r="F6" s="4" t="s">
        <v>25</v>
      </c>
      <c r="G6" s="14"/>
      <c r="H6" s="3"/>
      <c r="I6" s="6"/>
      <c r="J6" s="3"/>
    </row>
    <row r="7" spans="1:10" ht="25.5">
      <c r="A7" s="4">
        <v>2</v>
      </c>
      <c r="B7" s="5" t="s">
        <v>23</v>
      </c>
      <c r="C7" s="5"/>
      <c r="D7" s="4">
        <v>200</v>
      </c>
      <c r="E7" s="4"/>
      <c r="F7" s="4" t="s">
        <v>21</v>
      </c>
      <c r="G7" s="2"/>
      <c r="H7" s="3"/>
      <c r="I7" s="6"/>
      <c r="J7" s="3"/>
    </row>
    <row r="8" spans="1:10" ht="20.100000000000001" customHeight="1">
      <c r="A8" s="143" t="s">
        <v>9</v>
      </c>
      <c r="B8" s="144"/>
      <c r="C8" s="144"/>
      <c r="D8" s="144"/>
      <c r="E8" s="144"/>
      <c r="F8" s="145"/>
      <c r="G8" s="85" t="s">
        <v>724</v>
      </c>
      <c r="H8" s="87"/>
      <c r="I8" s="85" t="s">
        <v>724</v>
      </c>
      <c r="J8" s="87"/>
    </row>
    <row r="10" spans="1:10">
      <c r="B10" s="61" t="s">
        <v>669</v>
      </c>
      <c r="C10" s="38"/>
      <c r="D10" s="41"/>
      <c r="E10" s="41"/>
      <c r="F10" s="41"/>
      <c r="G10" s="41"/>
      <c r="H10" s="60"/>
      <c r="I10" s="41"/>
      <c r="J10" s="60"/>
    </row>
    <row r="11" spans="1:10" ht="27.75" customHeight="1">
      <c r="B11" s="147" t="s">
        <v>666</v>
      </c>
      <c r="C11" s="147"/>
      <c r="D11" s="147"/>
      <c r="E11" s="147"/>
      <c r="F11" s="147"/>
      <c r="G11" s="147"/>
      <c r="H11" s="147"/>
      <c r="I11" s="147"/>
      <c r="J11" s="147"/>
    </row>
    <row r="12" spans="1:10" ht="24.75" customHeight="1">
      <c r="B12" s="147" t="s">
        <v>667</v>
      </c>
      <c r="C12" s="147"/>
      <c r="D12" s="147"/>
      <c r="E12" s="147"/>
      <c r="F12" s="147"/>
      <c r="G12" s="147"/>
      <c r="H12" s="147"/>
      <c r="I12" s="147"/>
      <c r="J12" s="147"/>
    </row>
    <row r="13" spans="1:10" ht="41.25" customHeight="1">
      <c r="B13" s="147" t="s">
        <v>670</v>
      </c>
      <c r="C13" s="147"/>
      <c r="D13" s="147"/>
      <c r="E13" s="147"/>
      <c r="F13" s="147"/>
      <c r="G13" s="147"/>
      <c r="H13" s="147"/>
      <c r="I13" s="147"/>
      <c r="J13" s="147"/>
    </row>
    <row r="14" spans="1:10" ht="18.75" customHeight="1">
      <c r="B14" s="147" t="s">
        <v>668</v>
      </c>
      <c r="C14" s="147"/>
      <c r="D14" s="147"/>
      <c r="E14" s="147"/>
      <c r="F14" s="147"/>
      <c r="G14" s="147"/>
      <c r="H14" s="147"/>
      <c r="I14" s="147"/>
      <c r="J14" s="147"/>
    </row>
    <row r="17" spans="1:9">
      <c r="A17" s="49"/>
      <c r="B17" s="49" t="s">
        <v>671</v>
      </c>
      <c r="C17" s="49"/>
      <c r="D17" s="49"/>
      <c r="E17" s="49"/>
      <c r="F17" s="49"/>
      <c r="G17" s="49"/>
      <c r="H17" s="49"/>
      <c r="I17" s="49"/>
    </row>
    <row r="18" spans="1:9" ht="27.75" customHeight="1">
      <c r="A18" s="49"/>
      <c r="B18" s="49" t="s">
        <v>672</v>
      </c>
      <c r="C18" s="49"/>
      <c r="D18" s="49"/>
      <c r="E18" s="49"/>
      <c r="F18" s="149"/>
      <c r="G18" s="149"/>
      <c r="H18" s="149"/>
      <c r="I18" s="149"/>
    </row>
  </sheetData>
  <mergeCells count="7">
    <mergeCell ref="H1:J1"/>
    <mergeCell ref="A8:F8"/>
    <mergeCell ref="F18:I18"/>
    <mergeCell ref="B11:J11"/>
    <mergeCell ref="B12:J12"/>
    <mergeCell ref="B13:J13"/>
    <mergeCell ref="B14:J14"/>
  </mergeCells>
  <pageMargins left="0.7" right="0.7" top="0.75" bottom="0.75" header="0.3" footer="0.3"/>
  <pageSetup paperSize="9" scale="98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20"/>
  <sheetViews>
    <sheetView zoomScaleNormal="100" workbookViewId="0">
      <selection activeCell="F20" sqref="F20"/>
    </sheetView>
  </sheetViews>
  <sheetFormatPr defaultRowHeight="15"/>
  <cols>
    <col min="1" max="1" width="4.7109375" customWidth="1"/>
    <col min="2" max="3" width="25.7109375" customWidth="1"/>
    <col min="4" max="5" width="10.7109375" customWidth="1"/>
    <col min="6" max="6" width="7.7109375" customWidth="1"/>
    <col min="7" max="7" width="11.7109375" customWidth="1"/>
    <col min="8" max="8" width="13.7109375" customWidth="1"/>
    <col min="9" max="9" width="8.7109375" customWidth="1"/>
    <col min="10" max="10" width="13.7109375" customWidth="1"/>
  </cols>
  <sheetData>
    <row r="1" spans="1:10">
      <c r="H1" s="150" t="s">
        <v>788</v>
      </c>
      <c r="I1" s="150"/>
      <c r="J1" s="150"/>
    </row>
    <row r="3" spans="1:10">
      <c r="B3" s="54" t="s">
        <v>627</v>
      </c>
      <c r="C3" s="54"/>
    </row>
    <row r="5" spans="1:10" s="88" customFormat="1" ht="38.25">
      <c r="A5" s="80" t="s">
        <v>0</v>
      </c>
      <c r="B5" s="80" t="s">
        <v>1</v>
      </c>
      <c r="C5" s="81" t="s">
        <v>89</v>
      </c>
      <c r="D5" s="80" t="s">
        <v>2</v>
      </c>
      <c r="E5" s="81" t="s">
        <v>90</v>
      </c>
      <c r="F5" s="80" t="s">
        <v>3</v>
      </c>
      <c r="G5" s="82" t="s">
        <v>4</v>
      </c>
      <c r="H5" s="82" t="s">
        <v>22</v>
      </c>
      <c r="I5" s="84" t="s">
        <v>6</v>
      </c>
      <c r="J5" s="82" t="s">
        <v>677</v>
      </c>
    </row>
    <row r="6" spans="1:10" ht="55.5" customHeight="1">
      <c r="A6" s="7">
        <v>1</v>
      </c>
      <c r="B6" s="29" t="s">
        <v>26</v>
      </c>
      <c r="C6" s="29"/>
      <c r="D6" s="7">
        <v>15</v>
      </c>
      <c r="E6" s="7"/>
      <c r="F6" s="7" t="s">
        <v>21</v>
      </c>
      <c r="G6" s="10"/>
      <c r="H6" s="3"/>
      <c r="I6" s="11"/>
      <c r="J6" s="15"/>
    </row>
    <row r="7" spans="1:10" ht="55.5" customHeight="1">
      <c r="A7" s="7">
        <v>2</v>
      </c>
      <c r="B7" s="29" t="s">
        <v>730</v>
      </c>
      <c r="C7" s="29"/>
      <c r="D7" s="7">
        <v>8</v>
      </c>
      <c r="E7" s="7"/>
      <c r="F7" s="7" t="s">
        <v>21</v>
      </c>
      <c r="G7" s="10"/>
      <c r="H7" s="3"/>
      <c r="I7" s="11"/>
      <c r="J7" s="15"/>
    </row>
    <row r="8" spans="1:10" ht="20.100000000000001" customHeight="1">
      <c r="A8" s="151" t="s">
        <v>9</v>
      </c>
      <c r="B8" s="152"/>
      <c r="C8" s="152"/>
      <c r="D8" s="152"/>
      <c r="E8" s="152"/>
      <c r="F8" s="153"/>
      <c r="G8" s="89" t="s">
        <v>724</v>
      </c>
      <c r="H8" s="87"/>
      <c r="I8" s="89" t="s">
        <v>724</v>
      </c>
      <c r="J8" s="87"/>
    </row>
    <row r="11" spans="1:10">
      <c r="B11" s="61" t="s">
        <v>669</v>
      </c>
      <c r="C11" s="38"/>
      <c r="D11" s="41"/>
      <c r="E11" s="41"/>
      <c r="F11" s="41"/>
      <c r="G11" s="41"/>
      <c r="H11" s="60"/>
      <c r="I11" s="41"/>
      <c r="J11" s="60"/>
    </row>
    <row r="12" spans="1:10" ht="28.5" customHeight="1">
      <c r="B12" s="147" t="s">
        <v>666</v>
      </c>
      <c r="C12" s="147"/>
      <c r="D12" s="147"/>
      <c r="E12" s="147"/>
      <c r="F12" s="147"/>
      <c r="G12" s="147"/>
      <c r="H12" s="147"/>
      <c r="I12" s="147"/>
      <c r="J12" s="147"/>
    </row>
    <row r="13" spans="1:10" ht="27" customHeight="1">
      <c r="B13" s="147" t="s">
        <v>667</v>
      </c>
      <c r="C13" s="147"/>
      <c r="D13" s="147"/>
      <c r="E13" s="147"/>
      <c r="F13" s="147"/>
      <c r="G13" s="147"/>
      <c r="H13" s="147"/>
      <c r="I13" s="147"/>
      <c r="J13" s="147"/>
    </row>
    <row r="14" spans="1:10" ht="34.5" customHeight="1">
      <c r="B14" s="147" t="s">
        <v>670</v>
      </c>
      <c r="C14" s="147"/>
      <c r="D14" s="147"/>
      <c r="E14" s="147"/>
      <c r="F14" s="147"/>
      <c r="G14" s="147"/>
      <c r="H14" s="147"/>
      <c r="I14" s="147"/>
      <c r="J14" s="147"/>
    </row>
    <row r="15" spans="1:10">
      <c r="B15" s="147" t="s">
        <v>668</v>
      </c>
      <c r="C15" s="147"/>
      <c r="D15" s="147"/>
      <c r="E15" s="147"/>
      <c r="F15" s="147"/>
      <c r="G15" s="147"/>
      <c r="H15" s="147"/>
      <c r="I15" s="147"/>
      <c r="J15" s="147"/>
    </row>
    <row r="17" spans="1:9">
      <c r="A17" s="63"/>
      <c r="B17" s="63" t="s">
        <v>671</v>
      </c>
      <c r="C17" s="63"/>
      <c r="D17" s="63"/>
      <c r="E17" s="63"/>
      <c r="F17" s="63"/>
      <c r="G17" s="63"/>
      <c r="H17" s="63"/>
      <c r="I17" s="63"/>
    </row>
    <row r="18" spans="1:9" ht="27" customHeight="1">
      <c r="A18" s="63"/>
      <c r="B18" s="63" t="s">
        <v>672</v>
      </c>
      <c r="C18" s="63"/>
      <c r="D18" s="63"/>
      <c r="E18" s="63"/>
      <c r="F18" s="146"/>
      <c r="G18" s="146"/>
      <c r="H18" s="146"/>
      <c r="I18" s="146"/>
    </row>
    <row r="19" spans="1:9">
      <c r="A19" s="63"/>
      <c r="B19" s="63"/>
      <c r="C19" s="63"/>
      <c r="D19" s="63"/>
      <c r="E19" s="63"/>
      <c r="F19" s="63"/>
      <c r="G19" s="63"/>
      <c r="H19" s="63"/>
      <c r="I19" s="63"/>
    </row>
    <row r="20" spans="1:9">
      <c r="A20" s="63"/>
      <c r="B20" s="63"/>
      <c r="C20" s="63"/>
      <c r="D20" s="63"/>
      <c r="E20" s="63"/>
      <c r="F20" s="63"/>
      <c r="G20" s="63"/>
      <c r="H20" s="63"/>
      <c r="I20" s="63"/>
    </row>
  </sheetData>
  <mergeCells count="7">
    <mergeCell ref="H1:J1"/>
    <mergeCell ref="A8:F8"/>
    <mergeCell ref="F18:I18"/>
    <mergeCell ref="B12:J12"/>
    <mergeCell ref="B13:J13"/>
    <mergeCell ref="B14:J14"/>
    <mergeCell ref="B15:J15"/>
  </mergeCells>
  <pageMargins left="0.7" right="0.7" top="0.75" bottom="0.75" header="0.3" footer="0.3"/>
  <pageSetup paperSize="9" scale="98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J32"/>
  <sheetViews>
    <sheetView topLeftCell="A16" workbookViewId="0">
      <selection activeCell="F32" sqref="F32:I32"/>
    </sheetView>
  </sheetViews>
  <sheetFormatPr defaultRowHeight="15"/>
  <cols>
    <col min="1" max="1" width="4.7109375" style="12" customWidth="1"/>
    <col min="2" max="3" width="25.7109375" style="12" customWidth="1"/>
    <col min="4" max="5" width="10.7109375" style="12" customWidth="1"/>
    <col min="6" max="6" width="7.7109375" style="12" customWidth="1"/>
    <col min="7" max="7" width="11.7109375" style="12" customWidth="1"/>
    <col min="8" max="8" width="13.7109375" style="12" customWidth="1"/>
    <col min="9" max="9" width="8.7109375" style="12" customWidth="1"/>
    <col min="10" max="10" width="13.7109375" style="12" customWidth="1"/>
    <col min="11" max="16384" width="9.140625" style="12"/>
  </cols>
  <sheetData>
    <row r="1" spans="1:10">
      <c r="H1" s="154" t="s">
        <v>788</v>
      </c>
      <c r="I1" s="154"/>
      <c r="J1" s="154"/>
    </row>
    <row r="3" spans="1:10">
      <c r="A3" s="38"/>
      <c r="B3" s="38" t="s">
        <v>628</v>
      </c>
      <c r="C3" s="38"/>
    </row>
    <row r="5" spans="1:10" ht="63.75" customHeight="1">
      <c r="A5" s="80" t="s">
        <v>0</v>
      </c>
      <c r="B5" s="81" t="s">
        <v>28</v>
      </c>
      <c r="C5" s="81" t="s">
        <v>89</v>
      </c>
      <c r="D5" s="80" t="s">
        <v>2</v>
      </c>
      <c r="E5" s="81" t="s">
        <v>90</v>
      </c>
      <c r="F5" s="80" t="s">
        <v>3</v>
      </c>
      <c r="G5" s="83" t="s">
        <v>4</v>
      </c>
      <c r="H5" s="83" t="s">
        <v>22</v>
      </c>
      <c r="I5" s="84" t="s">
        <v>6</v>
      </c>
      <c r="J5" s="82" t="s">
        <v>673</v>
      </c>
    </row>
    <row r="6" spans="1:10" ht="25.5">
      <c r="A6" s="1">
        <v>1</v>
      </c>
      <c r="B6" s="29" t="s">
        <v>731</v>
      </c>
      <c r="C6" s="29"/>
      <c r="D6" s="29">
        <v>40</v>
      </c>
      <c r="E6" s="29"/>
      <c r="F6" s="4" t="s">
        <v>54</v>
      </c>
      <c r="G6" s="30"/>
      <c r="H6" s="32"/>
      <c r="I6" s="31"/>
      <c r="J6" s="32"/>
    </row>
    <row r="7" spans="1:10" ht="25.5">
      <c r="A7" s="1">
        <v>2</v>
      </c>
      <c r="B7" s="29" t="s">
        <v>732</v>
      </c>
      <c r="C7" s="29"/>
      <c r="D7" s="29">
        <v>40</v>
      </c>
      <c r="E7" s="29"/>
      <c r="F7" s="4" t="s">
        <v>678</v>
      </c>
      <c r="G7" s="30"/>
      <c r="H7" s="32"/>
      <c r="I7" s="31"/>
      <c r="J7" s="32"/>
    </row>
    <row r="8" spans="1:10" ht="25.5">
      <c r="A8" s="1">
        <v>3</v>
      </c>
      <c r="B8" s="29" t="s">
        <v>733</v>
      </c>
      <c r="C8" s="29"/>
      <c r="D8" s="29">
        <v>50</v>
      </c>
      <c r="E8" s="29"/>
      <c r="F8" s="4" t="s">
        <v>54</v>
      </c>
      <c r="G8" s="30"/>
      <c r="H8" s="32"/>
      <c r="I8" s="31"/>
      <c r="J8" s="32"/>
    </row>
    <row r="9" spans="1:10" ht="25.5">
      <c r="A9" s="1">
        <v>4</v>
      </c>
      <c r="B9" s="29" t="s">
        <v>56</v>
      </c>
      <c r="C9" s="29"/>
      <c r="D9" s="29">
        <v>50</v>
      </c>
      <c r="E9" s="29"/>
      <c r="F9" s="4" t="s">
        <v>54</v>
      </c>
      <c r="G9" s="30"/>
      <c r="H9" s="32"/>
      <c r="I9" s="31"/>
      <c r="J9" s="32"/>
    </row>
    <row r="10" spans="1:10" ht="25.5">
      <c r="A10" s="1">
        <v>5</v>
      </c>
      <c r="B10" s="29" t="s">
        <v>734</v>
      </c>
      <c r="C10" s="29"/>
      <c r="D10" s="29">
        <v>100</v>
      </c>
      <c r="E10" s="29"/>
      <c r="F10" s="4" t="s">
        <v>54</v>
      </c>
      <c r="G10" s="30"/>
      <c r="H10" s="32"/>
      <c r="I10" s="31"/>
      <c r="J10" s="32"/>
    </row>
    <row r="11" spans="1:10" ht="25.5">
      <c r="A11" s="1">
        <v>6</v>
      </c>
      <c r="B11" s="29" t="s">
        <v>735</v>
      </c>
      <c r="C11" s="29"/>
      <c r="D11" s="29">
        <v>30</v>
      </c>
      <c r="E11" s="29"/>
      <c r="F11" s="5" t="s">
        <v>54</v>
      </c>
      <c r="G11" s="30"/>
      <c r="H11" s="32"/>
      <c r="I11" s="31"/>
      <c r="J11" s="32"/>
    </row>
    <row r="12" spans="1:10" ht="25.5">
      <c r="A12" s="1">
        <v>7</v>
      </c>
      <c r="B12" s="29" t="s">
        <v>736</v>
      </c>
      <c r="C12" s="29"/>
      <c r="D12" s="29">
        <v>1000</v>
      </c>
      <c r="E12" s="29"/>
      <c r="F12" s="7" t="s">
        <v>21</v>
      </c>
      <c r="G12" s="30"/>
      <c r="H12" s="32"/>
      <c r="I12" s="31"/>
      <c r="J12" s="32"/>
    </row>
    <row r="13" spans="1:10" ht="25.5">
      <c r="A13" s="1">
        <v>8</v>
      </c>
      <c r="B13" s="29" t="s">
        <v>737</v>
      </c>
      <c r="C13" s="29"/>
      <c r="D13" s="29">
        <v>700</v>
      </c>
      <c r="E13" s="29"/>
      <c r="F13" s="7" t="s">
        <v>21</v>
      </c>
      <c r="G13" s="30"/>
      <c r="H13" s="32"/>
      <c r="I13" s="31"/>
      <c r="J13" s="32"/>
    </row>
    <row r="14" spans="1:10" ht="25.5">
      <c r="A14" s="1">
        <v>9</v>
      </c>
      <c r="B14" s="29" t="s">
        <v>55</v>
      </c>
      <c r="C14" s="29"/>
      <c r="D14" s="7">
        <v>5500</v>
      </c>
      <c r="E14" s="7"/>
      <c r="F14" s="7" t="s">
        <v>54</v>
      </c>
      <c r="G14" s="30"/>
      <c r="H14" s="32"/>
      <c r="I14" s="31"/>
      <c r="J14" s="32"/>
    </row>
    <row r="15" spans="1:10" ht="25.5">
      <c r="A15" s="1">
        <v>10</v>
      </c>
      <c r="B15" s="29" t="s">
        <v>738</v>
      </c>
      <c r="C15" s="29"/>
      <c r="D15" s="29">
        <v>110</v>
      </c>
      <c r="E15" s="29"/>
      <c r="F15" s="7" t="s">
        <v>54</v>
      </c>
      <c r="G15" s="30"/>
      <c r="H15" s="32"/>
      <c r="I15" s="31"/>
      <c r="J15" s="32"/>
    </row>
    <row r="16" spans="1:10" ht="25.5">
      <c r="A16" s="1">
        <v>11</v>
      </c>
      <c r="B16" s="29" t="s">
        <v>739</v>
      </c>
      <c r="C16" s="29"/>
      <c r="D16" s="29">
        <v>10</v>
      </c>
      <c r="E16" s="29"/>
      <c r="F16" s="7" t="s">
        <v>54</v>
      </c>
      <c r="G16" s="30"/>
      <c r="H16" s="32"/>
      <c r="I16" s="31"/>
      <c r="J16" s="32"/>
    </row>
    <row r="17" spans="1:10" ht="38.25">
      <c r="A17" s="1">
        <v>12</v>
      </c>
      <c r="B17" s="13" t="s">
        <v>57</v>
      </c>
      <c r="C17" s="13"/>
      <c r="D17" s="29">
        <v>10</v>
      </c>
      <c r="E17" s="29"/>
      <c r="F17" s="4" t="s">
        <v>54</v>
      </c>
      <c r="G17" s="10"/>
      <c r="H17" s="32"/>
      <c r="I17" s="31"/>
      <c r="J17" s="32"/>
    </row>
    <row r="18" spans="1:10" ht="38.25">
      <c r="A18" s="1">
        <v>13</v>
      </c>
      <c r="B18" s="13" t="s">
        <v>58</v>
      </c>
      <c r="C18" s="13"/>
      <c r="D18" s="29">
        <v>10</v>
      </c>
      <c r="E18" s="29"/>
      <c r="F18" s="4" t="s">
        <v>54</v>
      </c>
      <c r="G18" s="10"/>
      <c r="H18" s="32"/>
      <c r="I18" s="31"/>
      <c r="J18" s="32"/>
    </row>
    <row r="19" spans="1:10" ht="38.25">
      <c r="A19" s="1">
        <v>14</v>
      </c>
      <c r="B19" s="13" t="s">
        <v>59</v>
      </c>
      <c r="C19" s="13"/>
      <c r="D19" s="29">
        <v>5</v>
      </c>
      <c r="E19" s="29"/>
      <c r="F19" s="4" t="s">
        <v>54</v>
      </c>
      <c r="G19" s="10"/>
      <c r="H19" s="32"/>
      <c r="I19" s="31"/>
      <c r="J19" s="32"/>
    </row>
    <row r="20" spans="1:10" ht="38.25">
      <c r="A20" s="1">
        <v>15</v>
      </c>
      <c r="B20" s="13" t="s">
        <v>60</v>
      </c>
      <c r="C20" s="13"/>
      <c r="D20" s="29">
        <v>5</v>
      </c>
      <c r="E20" s="29"/>
      <c r="F20" s="4" t="s">
        <v>54</v>
      </c>
      <c r="G20" s="10"/>
      <c r="H20" s="32"/>
      <c r="I20" s="31"/>
      <c r="J20" s="32"/>
    </row>
    <row r="21" spans="1:10" ht="38.25">
      <c r="A21" s="1">
        <v>16</v>
      </c>
      <c r="B21" s="13" t="s">
        <v>61</v>
      </c>
      <c r="C21" s="13"/>
      <c r="D21" s="29">
        <v>5</v>
      </c>
      <c r="E21" s="29"/>
      <c r="F21" s="4" t="s">
        <v>54</v>
      </c>
      <c r="G21" s="10"/>
      <c r="H21" s="32"/>
      <c r="I21" s="31"/>
      <c r="J21" s="32"/>
    </row>
    <row r="22" spans="1:10" ht="20.100000000000001" customHeight="1">
      <c r="A22" s="155" t="s">
        <v>9</v>
      </c>
      <c r="B22" s="155"/>
      <c r="C22" s="155"/>
      <c r="D22" s="155"/>
      <c r="E22" s="155"/>
      <c r="F22" s="155"/>
      <c r="G22" s="90" t="s">
        <v>724</v>
      </c>
      <c r="H22" s="91"/>
      <c r="I22" s="92" t="s">
        <v>724</v>
      </c>
      <c r="J22" s="91"/>
    </row>
    <row r="23" spans="1:10">
      <c r="J23" s="71"/>
    </row>
    <row r="24" spans="1:10">
      <c r="B24" s="61" t="s">
        <v>669</v>
      </c>
      <c r="C24" s="38"/>
      <c r="D24" s="41"/>
      <c r="E24" s="41"/>
      <c r="F24" s="41"/>
      <c r="G24" s="41"/>
      <c r="H24" s="60"/>
      <c r="I24" s="41"/>
      <c r="J24" s="60"/>
    </row>
    <row r="25" spans="1:10" ht="30.75" customHeight="1">
      <c r="B25" s="147" t="s">
        <v>666</v>
      </c>
      <c r="C25" s="147"/>
      <c r="D25" s="147"/>
      <c r="E25" s="147"/>
      <c r="F25" s="147"/>
      <c r="G25" s="147"/>
      <c r="H25" s="147"/>
      <c r="I25" s="147"/>
      <c r="J25" s="147"/>
    </row>
    <row r="26" spans="1:10" ht="22.5" customHeight="1">
      <c r="B26" s="147" t="s">
        <v>667</v>
      </c>
      <c r="C26" s="147"/>
      <c r="D26" s="147"/>
      <c r="E26" s="147"/>
      <c r="F26" s="147"/>
      <c r="G26" s="147"/>
      <c r="H26" s="147"/>
      <c r="I26" s="147"/>
      <c r="J26" s="147"/>
    </row>
    <row r="27" spans="1:10" ht="38.25" customHeight="1">
      <c r="B27" s="147" t="s">
        <v>670</v>
      </c>
      <c r="C27" s="147"/>
      <c r="D27" s="147"/>
      <c r="E27" s="147"/>
      <c r="F27" s="147"/>
      <c r="G27" s="147"/>
      <c r="H27" s="147"/>
      <c r="I27" s="147"/>
      <c r="J27" s="147"/>
    </row>
    <row r="28" spans="1:10">
      <c r="B28" s="147" t="s">
        <v>668</v>
      </c>
      <c r="C28" s="147"/>
      <c r="D28" s="147"/>
      <c r="E28" s="147"/>
      <c r="F28" s="147"/>
      <c r="G28" s="147"/>
      <c r="H28" s="147"/>
      <c r="I28" s="147"/>
      <c r="J28" s="147"/>
    </row>
    <row r="31" spans="1:10">
      <c r="B31" t="s">
        <v>671</v>
      </c>
      <c r="C31"/>
      <c r="D31"/>
      <c r="E31"/>
      <c r="F31"/>
      <c r="G31"/>
      <c r="H31"/>
      <c r="I31"/>
    </row>
    <row r="32" spans="1:10" ht="30.75" customHeight="1">
      <c r="B32" t="s">
        <v>672</v>
      </c>
      <c r="C32"/>
      <c r="D32"/>
      <c r="E32"/>
      <c r="F32" s="149"/>
      <c r="G32" s="149"/>
      <c r="H32" s="149"/>
      <c r="I32" s="149"/>
    </row>
  </sheetData>
  <mergeCells count="7">
    <mergeCell ref="H1:J1"/>
    <mergeCell ref="F32:I32"/>
    <mergeCell ref="A22:F22"/>
    <mergeCell ref="B25:J25"/>
    <mergeCell ref="B26:J26"/>
    <mergeCell ref="B27:J27"/>
    <mergeCell ref="B28:J28"/>
  </mergeCells>
  <pageMargins left="0.7" right="0.7" top="0.75" bottom="0.75" header="0.3" footer="0.3"/>
  <pageSetup paperSize="9" scale="9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J33"/>
  <sheetViews>
    <sheetView topLeftCell="A13" workbookViewId="0">
      <selection activeCell="F32" sqref="F32:I32"/>
    </sheetView>
  </sheetViews>
  <sheetFormatPr defaultRowHeight="15"/>
  <cols>
    <col min="1" max="1" width="4.7109375" customWidth="1"/>
    <col min="2" max="3" width="25.7109375" customWidth="1"/>
    <col min="4" max="5" width="10.7109375" customWidth="1"/>
    <col min="6" max="6" width="7.7109375" customWidth="1"/>
    <col min="7" max="7" width="11.7109375" customWidth="1"/>
    <col min="8" max="8" width="13.7109375" customWidth="1"/>
    <col min="9" max="9" width="8.7109375" customWidth="1"/>
    <col min="10" max="10" width="13.7109375" customWidth="1"/>
  </cols>
  <sheetData>
    <row r="1" spans="1:10">
      <c r="H1" s="150" t="s">
        <v>788</v>
      </c>
      <c r="I1" s="150"/>
      <c r="J1" s="150"/>
    </row>
    <row r="3" spans="1:10">
      <c r="B3" s="54" t="s">
        <v>629</v>
      </c>
    </row>
    <row r="5" spans="1:10" ht="38.25">
      <c r="A5" s="80" t="s">
        <v>0</v>
      </c>
      <c r="B5" s="80" t="s">
        <v>1</v>
      </c>
      <c r="C5" s="81" t="s">
        <v>89</v>
      </c>
      <c r="D5" s="80" t="s">
        <v>2</v>
      </c>
      <c r="E5" s="81" t="s">
        <v>90</v>
      </c>
      <c r="F5" s="80" t="s">
        <v>3</v>
      </c>
      <c r="G5" s="82" t="s">
        <v>4</v>
      </c>
      <c r="H5" s="82" t="s">
        <v>5</v>
      </c>
      <c r="I5" s="84" t="s">
        <v>6</v>
      </c>
      <c r="J5" s="82" t="s">
        <v>7</v>
      </c>
    </row>
    <row r="6" spans="1:10" ht="20.100000000000001" customHeight="1">
      <c r="A6" s="4">
        <v>1</v>
      </c>
      <c r="B6" s="5" t="s">
        <v>740</v>
      </c>
      <c r="C6" s="5"/>
      <c r="D6" s="5">
        <v>1</v>
      </c>
      <c r="E6" s="5"/>
      <c r="F6" s="5" t="s">
        <v>29</v>
      </c>
      <c r="G6" s="33"/>
      <c r="H6" s="3"/>
      <c r="I6" s="6"/>
      <c r="J6" s="3"/>
    </row>
    <row r="7" spans="1:10" ht="20.100000000000001" customHeight="1">
      <c r="A7" s="4">
        <v>2</v>
      </c>
      <c r="B7" s="5" t="s">
        <v>30</v>
      </c>
      <c r="C7" s="5"/>
      <c r="D7" s="5">
        <v>1</v>
      </c>
      <c r="E7" s="5"/>
      <c r="F7" s="5" t="s">
        <v>29</v>
      </c>
      <c r="G7" s="34"/>
      <c r="H7" s="3"/>
      <c r="I7" s="6"/>
      <c r="J7" s="3"/>
    </row>
    <row r="8" spans="1:10" ht="25.5">
      <c r="A8" s="4">
        <v>3</v>
      </c>
      <c r="B8" s="5" t="s">
        <v>31</v>
      </c>
      <c r="C8" s="5"/>
      <c r="D8" s="5">
        <v>250</v>
      </c>
      <c r="E8" s="5"/>
      <c r="F8" s="5" t="s">
        <v>12</v>
      </c>
      <c r="G8" s="34"/>
      <c r="H8" s="3"/>
      <c r="I8" s="6"/>
      <c r="J8" s="3"/>
    </row>
    <row r="9" spans="1:10" ht="25.5">
      <c r="A9" s="4">
        <v>4</v>
      </c>
      <c r="B9" s="5" t="s">
        <v>32</v>
      </c>
      <c r="C9" s="5"/>
      <c r="D9" s="7">
        <v>5</v>
      </c>
      <c r="E9" s="7"/>
      <c r="F9" s="7" t="s">
        <v>29</v>
      </c>
      <c r="G9" s="34"/>
      <c r="H9" s="3"/>
      <c r="I9" s="6"/>
      <c r="J9" s="3"/>
    </row>
    <row r="10" spans="1:10" ht="38.25">
      <c r="A10" s="4">
        <v>5</v>
      </c>
      <c r="B10" s="5" t="s">
        <v>33</v>
      </c>
      <c r="C10" s="5"/>
      <c r="D10" s="5">
        <v>80</v>
      </c>
      <c r="E10" s="5"/>
      <c r="F10" s="5" t="s">
        <v>12</v>
      </c>
      <c r="G10" s="34"/>
      <c r="H10" s="3"/>
      <c r="I10" s="6"/>
      <c r="J10" s="3"/>
    </row>
    <row r="11" spans="1:10" ht="25.5">
      <c r="A11" s="4">
        <v>6</v>
      </c>
      <c r="B11" s="5" t="s">
        <v>34</v>
      </c>
      <c r="C11" s="5"/>
      <c r="D11" s="5">
        <v>80</v>
      </c>
      <c r="E11" s="5"/>
      <c r="F11" s="5" t="s">
        <v>12</v>
      </c>
      <c r="G11" s="34"/>
      <c r="H11" s="3"/>
      <c r="I11" s="6"/>
      <c r="J11" s="3"/>
    </row>
    <row r="12" spans="1:10" ht="25.5">
      <c r="A12" s="4">
        <v>7</v>
      </c>
      <c r="B12" s="5" t="s">
        <v>35</v>
      </c>
      <c r="C12" s="5"/>
      <c r="D12" s="5">
        <v>100</v>
      </c>
      <c r="E12" s="5"/>
      <c r="F12" s="5" t="s">
        <v>12</v>
      </c>
      <c r="G12" s="34"/>
      <c r="H12" s="3"/>
      <c r="I12" s="6"/>
      <c r="J12" s="3"/>
    </row>
    <row r="13" spans="1:10" ht="25.5">
      <c r="A13" s="4">
        <v>8</v>
      </c>
      <c r="B13" s="5" t="s">
        <v>64</v>
      </c>
      <c r="C13" s="5"/>
      <c r="D13" s="5">
        <v>1300</v>
      </c>
      <c r="E13" s="5"/>
      <c r="F13" s="5" t="s">
        <v>54</v>
      </c>
      <c r="G13" s="34"/>
      <c r="H13" s="3"/>
      <c r="I13" s="6"/>
      <c r="J13" s="3"/>
    </row>
    <row r="14" spans="1:10" ht="25.5">
      <c r="A14" s="4">
        <v>9</v>
      </c>
      <c r="B14" s="5" t="s">
        <v>36</v>
      </c>
      <c r="C14" s="5"/>
      <c r="D14" s="5">
        <v>1500</v>
      </c>
      <c r="E14" s="5"/>
      <c r="F14" s="5" t="s">
        <v>12</v>
      </c>
      <c r="G14" s="34"/>
      <c r="H14" s="3"/>
      <c r="I14" s="6"/>
      <c r="J14" s="3"/>
    </row>
    <row r="15" spans="1:10" ht="20.100000000000001" customHeight="1">
      <c r="A15" s="4">
        <v>10</v>
      </c>
      <c r="B15" s="5" t="s">
        <v>741</v>
      </c>
      <c r="C15" s="5"/>
      <c r="D15" s="5">
        <v>20</v>
      </c>
      <c r="E15" s="5"/>
      <c r="F15" s="5" t="s">
        <v>29</v>
      </c>
      <c r="G15" s="34"/>
      <c r="H15" s="3"/>
      <c r="I15" s="6"/>
      <c r="J15" s="3"/>
    </row>
    <row r="16" spans="1:10" ht="25.5">
      <c r="A16" s="4">
        <v>11</v>
      </c>
      <c r="B16" s="5" t="s">
        <v>742</v>
      </c>
      <c r="C16" s="5"/>
      <c r="D16" s="5">
        <v>80</v>
      </c>
      <c r="E16" s="5"/>
      <c r="F16" s="5" t="s">
        <v>12</v>
      </c>
      <c r="G16" s="34"/>
      <c r="H16" s="3"/>
      <c r="I16" s="6"/>
      <c r="J16" s="3"/>
    </row>
    <row r="17" spans="1:10" ht="25.5">
      <c r="A17" s="4">
        <v>12</v>
      </c>
      <c r="B17" s="5" t="s">
        <v>743</v>
      </c>
      <c r="C17" s="5"/>
      <c r="D17" s="5">
        <v>20</v>
      </c>
      <c r="E17" s="5"/>
      <c r="F17" s="5" t="s">
        <v>12</v>
      </c>
      <c r="G17" s="34"/>
      <c r="H17" s="3"/>
      <c r="I17" s="6"/>
      <c r="J17" s="3"/>
    </row>
    <row r="18" spans="1:10" ht="20.100000000000001" customHeight="1">
      <c r="A18" s="4">
        <v>13</v>
      </c>
      <c r="B18" s="5" t="s">
        <v>40</v>
      </c>
      <c r="C18" s="5"/>
      <c r="D18" s="5">
        <v>50</v>
      </c>
      <c r="E18" s="5"/>
      <c r="F18" s="5" t="s">
        <v>29</v>
      </c>
      <c r="G18" s="34"/>
      <c r="H18" s="3"/>
      <c r="I18" s="6"/>
      <c r="J18" s="3"/>
    </row>
    <row r="19" spans="1:10" ht="25.5">
      <c r="A19" s="4">
        <v>14</v>
      </c>
      <c r="B19" s="5" t="s">
        <v>41</v>
      </c>
      <c r="C19" s="5"/>
      <c r="D19" s="5">
        <v>50</v>
      </c>
      <c r="E19" s="5"/>
      <c r="F19" s="5" t="s">
        <v>29</v>
      </c>
      <c r="G19" s="34"/>
      <c r="H19" s="3"/>
      <c r="I19" s="6"/>
      <c r="J19" s="3"/>
    </row>
    <row r="20" spans="1:10" ht="20.100000000000001" customHeight="1">
      <c r="A20" s="143" t="s">
        <v>9</v>
      </c>
      <c r="B20" s="144"/>
      <c r="C20" s="144"/>
      <c r="D20" s="144"/>
      <c r="E20" s="144"/>
      <c r="F20" s="145"/>
      <c r="G20" s="89" t="s">
        <v>10</v>
      </c>
      <c r="H20" s="93"/>
      <c r="I20" s="89" t="s">
        <v>10</v>
      </c>
      <c r="J20" s="94"/>
    </row>
    <row r="24" spans="1:10">
      <c r="B24" s="61" t="s">
        <v>669</v>
      </c>
      <c r="C24" s="38"/>
      <c r="D24" s="41"/>
      <c r="E24" s="41"/>
      <c r="F24" s="41"/>
      <c r="G24" s="41"/>
      <c r="H24" s="60"/>
      <c r="I24" s="41"/>
      <c r="J24" s="60"/>
    </row>
    <row r="25" spans="1:10" ht="30" customHeight="1">
      <c r="B25" s="147" t="s">
        <v>666</v>
      </c>
      <c r="C25" s="147"/>
      <c r="D25" s="147"/>
      <c r="E25" s="147"/>
      <c r="F25" s="147"/>
      <c r="G25" s="147"/>
      <c r="H25" s="147"/>
      <c r="I25" s="147"/>
      <c r="J25" s="147"/>
    </row>
    <row r="26" spans="1:10" ht="24" customHeight="1">
      <c r="B26" s="147" t="s">
        <v>667</v>
      </c>
      <c r="C26" s="147"/>
      <c r="D26" s="147"/>
      <c r="E26" s="147"/>
      <c r="F26" s="147"/>
      <c r="G26" s="147"/>
      <c r="H26" s="147"/>
      <c r="I26" s="147"/>
      <c r="J26" s="147"/>
    </row>
    <row r="27" spans="1:10" ht="36.75" customHeight="1">
      <c r="B27" s="147" t="s">
        <v>670</v>
      </c>
      <c r="C27" s="147"/>
      <c r="D27" s="147"/>
      <c r="E27" s="147"/>
      <c r="F27" s="147"/>
      <c r="G27" s="147"/>
      <c r="H27" s="147"/>
      <c r="I27" s="147"/>
      <c r="J27" s="147"/>
    </row>
    <row r="28" spans="1:10">
      <c r="B28" s="147" t="s">
        <v>668</v>
      </c>
      <c r="C28" s="147"/>
      <c r="D28" s="147"/>
      <c r="E28" s="147"/>
      <c r="F28" s="147"/>
      <c r="G28" s="147"/>
      <c r="H28" s="147"/>
      <c r="I28" s="147"/>
      <c r="J28" s="147"/>
    </row>
    <row r="30" spans="1:10">
      <c r="A30" s="63"/>
      <c r="B30" s="63"/>
      <c r="C30" s="63"/>
      <c r="D30" s="63"/>
      <c r="E30" s="63"/>
      <c r="F30" s="63"/>
      <c r="G30" s="63"/>
      <c r="H30" s="63"/>
      <c r="I30" s="63"/>
      <c r="J30" s="63"/>
    </row>
    <row r="31" spans="1:10">
      <c r="A31" s="63"/>
      <c r="B31" s="63" t="s">
        <v>671</v>
      </c>
      <c r="C31" s="63"/>
      <c r="D31" s="63"/>
      <c r="E31" s="63"/>
      <c r="F31" s="63"/>
      <c r="G31" s="63"/>
      <c r="H31" s="63"/>
      <c r="I31" s="63"/>
      <c r="J31" s="63"/>
    </row>
    <row r="32" spans="1:10" ht="33" customHeight="1">
      <c r="A32" s="63"/>
      <c r="B32" s="64" t="s">
        <v>672</v>
      </c>
      <c r="C32" s="63"/>
      <c r="D32" s="63"/>
      <c r="E32" s="63"/>
      <c r="F32" s="146"/>
      <c r="G32" s="146"/>
      <c r="H32" s="146"/>
      <c r="I32" s="146"/>
      <c r="J32" s="63"/>
    </row>
    <row r="33" spans="1:10">
      <c r="A33" s="63"/>
      <c r="B33" s="63"/>
      <c r="C33" s="63"/>
      <c r="D33" s="63"/>
      <c r="E33" s="63"/>
      <c r="F33" s="63"/>
      <c r="G33" s="63"/>
      <c r="H33" s="63"/>
      <c r="I33" s="63"/>
      <c r="J33" s="63"/>
    </row>
  </sheetData>
  <mergeCells count="7">
    <mergeCell ref="H1:J1"/>
    <mergeCell ref="F32:I32"/>
    <mergeCell ref="A20:F20"/>
    <mergeCell ref="B25:J25"/>
    <mergeCell ref="B26:J26"/>
    <mergeCell ref="B27:J27"/>
    <mergeCell ref="B28:J28"/>
  </mergeCells>
  <pageMargins left="0.7" right="0.7" top="0.75" bottom="0.75" header="0.3" footer="0.3"/>
  <pageSetup paperSize="9" scale="98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J37"/>
  <sheetViews>
    <sheetView topLeftCell="A22" workbookViewId="0">
      <selection activeCell="F36" sqref="F36:I36"/>
    </sheetView>
  </sheetViews>
  <sheetFormatPr defaultRowHeight="15"/>
  <cols>
    <col min="1" max="1" width="4.7109375" customWidth="1"/>
    <col min="2" max="3" width="25.7109375" customWidth="1"/>
    <col min="4" max="5" width="10.7109375" customWidth="1"/>
    <col min="6" max="6" width="7.7109375" customWidth="1"/>
    <col min="7" max="7" width="11.7109375" customWidth="1"/>
    <col min="8" max="8" width="13.7109375" customWidth="1"/>
    <col min="9" max="9" width="8.7109375" customWidth="1"/>
    <col min="10" max="10" width="13.7109375" customWidth="1"/>
  </cols>
  <sheetData>
    <row r="1" spans="1:10">
      <c r="H1" s="150" t="s">
        <v>788</v>
      </c>
      <c r="I1" s="150"/>
      <c r="J1" s="150"/>
    </row>
    <row r="3" spans="1:10">
      <c r="B3" s="54" t="s">
        <v>630</v>
      </c>
    </row>
    <row r="5" spans="1:10" ht="38.25">
      <c r="A5" s="80" t="s">
        <v>0</v>
      </c>
      <c r="B5" s="80" t="s">
        <v>1</v>
      </c>
      <c r="C5" s="81" t="s">
        <v>89</v>
      </c>
      <c r="D5" s="80" t="s">
        <v>2</v>
      </c>
      <c r="E5" s="81" t="s">
        <v>90</v>
      </c>
      <c r="F5" s="80" t="s">
        <v>3</v>
      </c>
      <c r="G5" s="82" t="s">
        <v>4</v>
      </c>
      <c r="H5" s="82" t="s">
        <v>679</v>
      </c>
      <c r="I5" s="84" t="s">
        <v>6</v>
      </c>
      <c r="J5" s="83" t="s">
        <v>673</v>
      </c>
    </row>
    <row r="6" spans="1:10" ht="26.25">
      <c r="A6" s="4">
        <v>1</v>
      </c>
      <c r="B6" s="68" t="s">
        <v>744</v>
      </c>
      <c r="C6" s="16"/>
      <c r="D6" s="5">
        <v>140</v>
      </c>
      <c r="E6" s="5"/>
      <c r="F6" s="5" t="s">
        <v>12</v>
      </c>
      <c r="G6" s="25"/>
      <c r="H6" s="26"/>
      <c r="I6" s="6"/>
      <c r="J6" s="26"/>
    </row>
    <row r="7" spans="1:10" ht="20.100000000000001" customHeight="1">
      <c r="A7" s="4">
        <f>A6+1</f>
        <v>2</v>
      </c>
      <c r="B7" s="5" t="s">
        <v>222</v>
      </c>
      <c r="C7" s="16"/>
      <c r="D7" s="5">
        <v>15</v>
      </c>
      <c r="E7" s="5"/>
      <c r="F7" s="5" t="s">
        <v>12</v>
      </c>
      <c r="G7" s="25"/>
      <c r="H7" s="26"/>
      <c r="I7" s="6"/>
      <c r="J7" s="26"/>
    </row>
    <row r="8" spans="1:10" ht="26.25">
      <c r="A8" s="4">
        <f t="shared" ref="A8:A24" si="0">A7+1</f>
        <v>3</v>
      </c>
      <c r="B8" s="16" t="s">
        <v>745</v>
      </c>
      <c r="C8" s="16"/>
      <c r="D8" s="5">
        <v>3500</v>
      </c>
      <c r="E8" s="5"/>
      <c r="F8" s="5" t="s">
        <v>25</v>
      </c>
      <c r="G8" s="25"/>
      <c r="H8" s="26"/>
      <c r="I8" s="6"/>
      <c r="J8" s="26"/>
    </row>
    <row r="9" spans="1:10" ht="26.25">
      <c r="A9" s="4">
        <f t="shared" si="0"/>
        <v>4</v>
      </c>
      <c r="B9" s="16" t="s">
        <v>49</v>
      </c>
      <c r="C9" s="16"/>
      <c r="D9" s="5">
        <v>1000</v>
      </c>
      <c r="E9" s="5"/>
      <c r="F9" s="5" t="s">
        <v>25</v>
      </c>
      <c r="G9" s="25"/>
      <c r="H9" s="26"/>
      <c r="I9" s="6"/>
      <c r="J9" s="26"/>
    </row>
    <row r="10" spans="1:10" ht="30" customHeight="1">
      <c r="A10" s="4">
        <f t="shared" si="0"/>
        <v>5</v>
      </c>
      <c r="B10" s="16" t="s">
        <v>42</v>
      </c>
      <c r="C10" s="16"/>
      <c r="D10" s="5">
        <v>100</v>
      </c>
      <c r="E10" s="5"/>
      <c r="F10" s="5" t="s">
        <v>12</v>
      </c>
      <c r="G10" s="27"/>
      <c r="H10" s="26"/>
      <c r="I10" s="6"/>
      <c r="J10" s="26"/>
    </row>
    <row r="11" spans="1:10" ht="25.5">
      <c r="A11" s="4">
        <f t="shared" si="0"/>
        <v>6</v>
      </c>
      <c r="B11" s="5" t="s">
        <v>43</v>
      </c>
      <c r="C11" s="16"/>
      <c r="D11" s="5">
        <v>50</v>
      </c>
      <c r="E11" s="5"/>
      <c r="F11" s="5" t="s">
        <v>12</v>
      </c>
      <c r="G11" s="27"/>
      <c r="H11" s="26"/>
      <c r="I11" s="6"/>
      <c r="J11" s="26"/>
    </row>
    <row r="12" spans="1:10" ht="57" customHeight="1">
      <c r="A12" s="4">
        <f t="shared" si="0"/>
        <v>7</v>
      </c>
      <c r="B12" s="16" t="s">
        <v>781</v>
      </c>
      <c r="C12" s="16"/>
      <c r="D12" s="5">
        <v>10</v>
      </c>
      <c r="E12" s="5"/>
      <c r="F12" s="5" t="s">
        <v>27</v>
      </c>
      <c r="G12" s="25"/>
      <c r="H12" s="26"/>
      <c r="I12" s="6"/>
      <c r="J12" s="26"/>
    </row>
    <row r="13" spans="1:10">
      <c r="A13" s="4">
        <f t="shared" si="0"/>
        <v>8</v>
      </c>
      <c r="B13" s="16" t="s">
        <v>44</v>
      </c>
      <c r="C13" s="16"/>
      <c r="D13" s="5">
        <v>30</v>
      </c>
      <c r="E13" s="5"/>
      <c r="F13" s="5" t="s">
        <v>12</v>
      </c>
      <c r="G13" s="25"/>
      <c r="H13" s="26"/>
      <c r="I13" s="6"/>
      <c r="J13" s="26"/>
    </row>
    <row r="14" spans="1:10" ht="26.25">
      <c r="A14" s="4">
        <f t="shared" si="0"/>
        <v>9</v>
      </c>
      <c r="B14" s="16" t="s">
        <v>53</v>
      </c>
      <c r="C14" s="16"/>
      <c r="D14" s="5">
        <v>40</v>
      </c>
      <c r="E14" s="5"/>
      <c r="F14" s="5" t="s">
        <v>12</v>
      </c>
      <c r="G14" s="28"/>
      <c r="H14" s="26"/>
      <c r="I14" s="6"/>
      <c r="J14" s="26"/>
    </row>
    <row r="15" spans="1:10" ht="51.75">
      <c r="A15" s="4">
        <f t="shared" si="0"/>
        <v>10</v>
      </c>
      <c r="B15" s="16" t="s">
        <v>782</v>
      </c>
      <c r="C15" s="16"/>
      <c r="D15" s="5">
        <v>550</v>
      </c>
      <c r="E15" s="5"/>
      <c r="F15" s="5" t="s">
        <v>12</v>
      </c>
      <c r="G15" s="25"/>
      <c r="H15" s="26"/>
      <c r="I15" s="6"/>
      <c r="J15" s="26"/>
    </row>
    <row r="16" spans="1:10" ht="26.25">
      <c r="A16" s="4">
        <f t="shared" si="0"/>
        <v>11</v>
      </c>
      <c r="B16" s="16" t="s">
        <v>45</v>
      </c>
      <c r="C16" s="16"/>
      <c r="D16" s="5">
        <v>20</v>
      </c>
      <c r="E16" s="5"/>
      <c r="F16" s="5" t="s">
        <v>12</v>
      </c>
      <c r="G16" s="25"/>
      <c r="H16" s="26"/>
      <c r="I16" s="6"/>
      <c r="J16" s="26"/>
    </row>
    <row r="17" spans="1:10" ht="26.25">
      <c r="A17" s="4">
        <f t="shared" si="0"/>
        <v>12</v>
      </c>
      <c r="B17" s="16" t="s">
        <v>52</v>
      </c>
      <c r="C17" s="16"/>
      <c r="D17" s="5">
        <v>80</v>
      </c>
      <c r="E17" s="5"/>
      <c r="F17" s="5" t="s">
        <v>12</v>
      </c>
      <c r="G17" s="25"/>
      <c r="H17" s="26"/>
      <c r="I17" s="6"/>
      <c r="J17" s="26"/>
    </row>
    <row r="18" spans="1:10" ht="26.25">
      <c r="A18" s="4">
        <f t="shared" si="0"/>
        <v>13</v>
      </c>
      <c r="B18" s="16" t="s">
        <v>46</v>
      </c>
      <c r="C18" s="16"/>
      <c r="D18" s="5">
        <v>100</v>
      </c>
      <c r="E18" s="5"/>
      <c r="F18" s="5" t="s">
        <v>12</v>
      </c>
      <c r="G18" s="25"/>
      <c r="H18" s="26"/>
      <c r="I18" s="6"/>
      <c r="J18" s="26"/>
    </row>
    <row r="19" spans="1:10" ht="26.25">
      <c r="A19" s="4">
        <f t="shared" si="0"/>
        <v>14</v>
      </c>
      <c r="B19" s="16" t="s">
        <v>47</v>
      </c>
      <c r="C19" s="16"/>
      <c r="D19" s="5">
        <v>20</v>
      </c>
      <c r="E19" s="5"/>
      <c r="F19" s="5" t="s">
        <v>12</v>
      </c>
      <c r="G19" s="25"/>
      <c r="H19" s="26"/>
      <c r="I19" s="6"/>
      <c r="J19" s="26"/>
    </row>
    <row r="20" spans="1:10" ht="26.25">
      <c r="A20" s="4">
        <f t="shared" si="0"/>
        <v>15</v>
      </c>
      <c r="B20" s="16" t="s">
        <v>51</v>
      </c>
      <c r="C20" s="16"/>
      <c r="D20" s="5">
        <v>20</v>
      </c>
      <c r="E20" s="5"/>
      <c r="F20" s="5" t="s">
        <v>12</v>
      </c>
      <c r="G20" s="25"/>
      <c r="H20" s="26"/>
      <c r="I20" s="6"/>
      <c r="J20" s="26"/>
    </row>
    <row r="21" spans="1:10" ht="44.25" customHeight="1">
      <c r="A21" s="4">
        <f t="shared" si="0"/>
        <v>16</v>
      </c>
      <c r="B21" s="16" t="s">
        <v>48</v>
      </c>
      <c r="C21" s="16"/>
      <c r="D21" s="5">
        <v>100</v>
      </c>
      <c r="E21" s="5"/>
      <c r="F21" s="5" t="s">
        <v>12</v>
      </c>
      <c r="G21" s="27"/>
      <c r="H21" s="26"/>
      <c r="I21" s="6"/>
      <c r="J21" s="26"/>
    </row>
    <row r="22" spans="1:10" ht="20.100000000000001" customHeight="1">
      <c r="A22" s="4">
        <f t="shared" si="0"/>
        <v>17</v>
      </c>
      <c r="B22" s="16" t="s">
        <v>746</v>
      </c>
      <c r="C22" s="16"/>
      <c r="D22" s="5">
        <v>50</v>
      </c>
      <c r="E22" s="5"/>
      <c r="F22" s="5" t="s">
        <v>27</v>
      </c>
      <c r="G22" s="25"/>
      <c r="H22" s="26"/>
      <c r="I22" s="6"/>
      <c r="J22" s="26"/>
    </row>
    <row r="23" spans="1:10" ht="20.100000000000001" customHeight="1">
      <c r="A23" s="4">
        <f t="shared" si="0"/>
        <v>18</v>
      </c>
      <c r="B23" s="16" t="s">
        <v>747</v>
      </c>
      <c r="C23" s="16"/>
      <c r="D23" s="5">
        <v>550</v>
      </c>
      <c r="E23" s="5"/>
      <c r="F23" s="5" t="s">
        <v>27</v>
      </c>
      <c r="G23" s="25"/>
      <c r="H23" s="26"/>
      <c r="I23" s="6"/>
      <c r="J23" s="26"/>
    </row>
    <row r="24" spans="1:10" ht="26.25">
      <c r="A24" s="4">
        <f t="shared" si="0"/>
        <v>19</v>
      </c>
      <c r="B24" s="16" t="s">
        <v>50</v>
      </c>
      <c r="C24" s="16"/>
      <c r="D24" s="5">
        <v>15</v>
      </c>
      <c r="E24" s="5"/>
      <c r="F24" s="5" t="s">
        <v>12</v>
      </c>
      <c r="G24" s="25"/>
      <c r="H24" s="26"/>
      <c r="I24" s="6"/>
      <c r="J24" s="26"/>
    </row>
    <row r="25" spans="1:10" ht="20.100000000000001" customHeight="1">
      <c r="A25" s="156" t="s">
        <v>9</v>
      </c>
      <c r="B25" s="157"/>
      <c r="C25" s="157"/>
      <c r="D25" s="157"/>
      <c r="E25" s="157"/>
      <c r="F25" s="158"/>
      <c r="G25" s="95" t="s">
        <v>10</v>
      </c>
      <c r="H25" s="96"/>
      <c r="I25" s="97" t="s">
        <v>10</v>
      </c>
      <c r="J25" s="98"/>
    </row>
    <row r="26" spans="1:10">
      <c r="A26" s="17"/>
      <c r="B26" s="18"/>
      <c r="C26" s="18"/>
      <c r="D26" s="19"/>
      <c r="E26" s="19"/>
      <c r="F26" s="19"/>
      <c r="G26" s="20"/>
      <c r="H26" s="21"/>
      <c r="I26" s="22"/>
      <c r="J26" s="23"/>
    </row>
    <row r="28" spans="1:10">
      <c r="B28" s="61" t="s">
        <v>669</v>
      </c>
      <c r="C28" s="38"/>
      <c r="D28" s="41"/>
      <c r="E28" s="41"/>
      <c r="F28" s="41"/>
      <c r="G28" s="41"/>
      <c r="H28" s="60"/>
      <c r="I28" s="41"/>
      <c r="J28" s="60"/>
    </row>
    <row r="29" spans="1:10" ht="29.25" customHeight="1">
      <c r="B29" s="147" t="s">
        <v>666</v>
      </c>
      <c r="C29" s="147"/>
      <c r="D29" s="147"/>
      <c r="E29" s="147"/>
      <c r="F29" s="147"/>
      <c r="G29" s="147"/>
      <c r="H29" s="147"/>
      <c r="I29" s="147"/>
      <c r="J29" s="147"/>
    </row>
    <row r="30" spans="1:10" ht="30" customHeight="1">
      <c r="B30" s="147" t="s">
        <v>667</v>
      </c>
      <c r="C30" s="147"/>
      <c r="D30" s="147"/>
      <c r="E30" s="147"/>
      <c r="F30" s="147"/>
      <c r="G30" s="147"/>
      <c r="H30" s="147"/>
      <c r="I30" s="147"/>
      <c r="J30" s="147"/>
    </row>
    <row r="31" spans="1:10" ht="42" customHeight="1">
      <c r="B31" s="147" t="s">
        <v>670</v>
      </c>
      <c r="C31" s="147"/>
      <c r="D31" s="147"/>
      <c r="E31" s="147"/>
      <c r="F31" s="147"/>
      <c r="G31" s="147"/>
      <c r="H31" s="147"/>
      <c r="I31" s="147"/>
      <c r="J31" s="147"/>
    </row>
    <row r="32" spans="1:10">
      <c r="B32" s="147" t="s">
        <v>668</v>
      </c>
      <c r="C32" s="147"/>
      <c r="D32" s="147"/>
      <c r="E32" s="147"/>
      <c r="F32" s="147"/>
      <c r="G32" s="147"/>
      <c r="H32" s="147"/>
      <c r="I32" s="147"/>
      <c r="J32" s="147"/>
    </row>
    <row r="34" spans="2:10">
      <c r="B34" s="63"/>
      <c r="C34" s="63"/>
      <c r="D34" s="63"/>
      <c r="E34" s="63"/>
      <c r="F34" s="63"/>
      <c r="G34" s="63"/>
      <c r="H34" s="63"/>
      <c r="I34" s="63"/>
      <c r="J34" s="63"/>
    </row>
    <row r="35" spans="2:10">
      <c r="B35" s="63" t="s">
        <v>671</v>
      </c>
      <c r="C35" s="63"/>
      <c r="D35" s="63"/>
      <c r="E35" s="63"/>
      <c r="F35" s="63"/>
      <c r="G35" s="63"/>
      <c r="H35" s="63"/>
      <c r="I35" s="63"/>
      <c r="J35" s="63"/>
    </row>
    <row r="36" spans="2:10" ht="30" customHeight="1">
      <c r="B36" s="64" t="s">
        <v>672</v>
      </c>
      <c r="C36" s="63"/>
      <c r="D36" s="63"/>
      <c r="E36" s="63"/>
      <c r="F36" s="146"/>
      <c r="G36" s="146"/>
      <c r="H36" s="146"/>
      <c r="I36" s="146"/>
      <c r="J36" s="63"/>
    </row>
    <row r="37" spans="2:10">
      <c r="B37" s="63"/>
      <c r="C37" s="63"/>
      <c r="D37" s="63"/>
      <c r="E37" s="63"/>
      <c r="F37" s="63"/>
      <c r="G37" s="63"/>
      <c r="H37" s="63"/>
      <c r="I37" s="63"/>
      <c r="J37" s="63"/>
    </row>
  </sheetData>
  <mergeCells count="7">
    <mergeCell ref="H1:J1"/>
    <mergeCell ref="A25:F25"/>
    <mergeCell ref="F36:I36"/>
    <mergeCell ref="B29:J29"/>
    <mergeCell ref="B30:J30"/>
    <mergeCell ref="B31:J31"/>
    <mergeCell ref="B32:J32"/>
  </mergeCells>
  <pageMargins left="0.7" right="0.7" top="0.75" bottom="0.75" header="0.3" footer="0.3"/>
  <pageSetup paperSize="9" scale="98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J17"/>
  <sheetViews>
    <sheetView workbookViewId="0">
      <selection activeCell="D25" sqref="D25"/>
    </sheetView>
  </sheetViews>
  <sheetFormatPr defaultRowHeight="15"/>
  <cols>
    <col min="1" max="1" width="4.7109375" customWidth="1"/>
    <col min="2" max="3" width="25.7109375" customWidth="1"/>
    <col min="4" max="5" width="10.7109375" customWidth="1"/>
    <col min="6" max="6" width="7.7109375" customWidth="1"/>
    <col min="7" max="7" width="11.7109375" customWidth="1"/>
    <col min="8" max="8" width="13.7109375" customWidth="1"/>
    <col min="9" max="9" width="8.7109375" customWidth="1"/>
    <col min="10" max="10" width="13.7109375" customWidth="1"/>
  </cols>
  <sheetData>
    <row r="1" spans="1:10">
      <c r="H1" s="150" t="s">
        <v>788</v>
      </c>
      <c r="I1" s="150"/>
      <c r="J1" s="150"/>
    </row>
    <row r="3" spans="1:10">
      <c r="B3" s="54" t="s">
        <v>631</v>
      </c>
    </row>
    <row r="5" spans="1:10" ht="38.25">
      <c r="A5" s="80" t="s">
        <v>0</v>
      </c>
      <c r="B5" s="80" t="s">
        <v>1</v>
      </c>
      <c r="C5" s="81" t="s">
        <v>89</v>
      </c>
      <c r="D5" s="80" t="s">
        <v>2</v>
      </c>
      <c r="E5" s="81" t="s">
        <v>90</v>
      </c>
      <c r="F5" s="80" t="s">
        <v>3</v>
      </c>
      <c r="G5" s="83" t="s">
        <v>4</v>
      </c>
      <c r="H5" s="83" t="s">
        <v>5</v>
      </c>
      <c r="I5" s="84" t="s">
        <v>6</v>
      </c>
      <c r="J5" s="83" t="s">
        <v>7</v>
      </c>
    </row>
    <row r="6" spans="1:10" ht="25.5">
      <c r="A6" s="4">
        <v>1</v>
      </c>
      <c r="B6" s="5" t="s">
        <v>63</v>
      </c>
      <c r="C6" s="5"/>
      <c r="D6" s="5">
        <v>150</v>
      </c>
      <c r="E6" s="5"/>
      <c r="F6" s="5" t="s">
        <v>62</v>
      </c>
      <c r="G6" s="35"/>
      <c r="H6" s="3"/>
      <c r="I6" s="6"/>
      <c r="J6" s="3"/>
    </row>
    <row r="7" spans="1:10" ht="20.100000000000001" customHeight="1">
      <c r="A7" s="156" t="s">
        <v>9</v>
      </c>
      <c r="B7" s="159"/>
      <c r="C7" s="159"/>
      <c r="D7" s="159"/>
      <c r="E7" s="159"/>
      <c r="F7" s="160"/>
      <c r="G7" s="99" t="s">
        <v>10</v>
      </c>
      <c r="H7" s="87"/>
      <c r="I7" s="100" t="s">
        <v>10</v>
      </c>
      <c r="J7" s="87"/>
    </row>
    <row r="9" spans="1:10">
      <c r="B9" s="61" t="s">
        <v>669</v>
      </c>
      <c r="C9" s="38"/>
      <c r="D9" s="41"/>
      <c r="E9" s="41"/>
      <c r="F9" s="41"/>
      <c r="G9" s="41"/>
      <c r="H9" s="60"/>
      <c r="I9" s="41"/>
      <c r="J9" s="60"/>
    </row>
    <row r="10" spans="1:10" ht="35.25" customHeight="1">
      <c r="B10" s="147" t="s">
        <v>666</v>
      </c>
      <c r="C10" s="147"/>
      <c r="D10" s="147"/>
      <c r="E10" s="147"/>
      <c r="F10" s="147"/>
      <c r="G10" s="147"/>
      <c r="H10" s="147"/>
      <c r="I10" s="147"/>
      <c r="J10" s="147"/>
    </row>
    <row r="11" spans="1:10" ht="28.5" customHeight="1">
      <c r="B11" s="147" t="s">
        <v>667</v>
      </c>
      <c r="C11" s="147"/>
      <c r="D11" s="147"/>
      <c r="E11" s="147"/>
      <c r="F11" s="147"/>
      <c r="G11" s="147"/>
      <c r="H11" s="147"/>
      <c r="I11" s="147"/>
      <c r="J11" s="147"/>
    </row>
    <row r="12" spans="1:10" ht="44.25" customHeight="1">
      <c r="B12" s="147" t="s">
        <v>670</v>
      </c>
      <c r="C12" s="147"/>
      <c r="D12" s="147"/>
      <c r="E12" s="147"/>
      <c r="F12" s="147"/>
      <c r="G12" s="147"/>
      <c r="H12" s="147"/>
      <c r="I12" s="147"/>
      <c r="J12" s="147"/>
    </row>
    <row r="13" spans="1:10">
      <c r="B13" s="147" t="s">
        <v>668</v>
      </c>
      <c r="C13" s="147"/>
      <c r="D13" s="147"/>
      <c r="E13" s="147"/>
      <c r="F13" s="147"/>
      <c r="G13" s="147"/>
      <c r="H13" s="147"/>
      <c r="I13" s="147"/>
      <c r="J13" s="147"/>
    </row>
    <row r="15" spans="1:10">
      <c r="B15" s="63" t="s">
        <v>671</v>
      </c>
      <c r="C15" s="63"/>
      <c r="D15" s="63"/>
      <c r="E15" s="63"/>
      <c r="F15" s="63"/>
      <c r="G15" s="63"/>
      <c r="H15" s="63"/>
      <c r="I15" s="63"/>
      <c r="J15" s="63"/>
    </row>
    <row r="16" spans="1:10" ht="26.25" customHeight="1">
      <c r="B16" s="64" t="s">
        <v>672</v>
      </c>
      <c r="C16" s="63"/>
      <c r="D16" s="63"/>
      <c r="E16" s="63"/>
      <c r="F16" s="146"/>
      <c r="G16" s="146"/>
      <c r="H16" s="146"/>
      <c r="I16" s="146"/>
      <c r="J16" s="63"/>
    </row>
    <row r="17" spans="2:10">
      <c r="B17" s="63"/>
      <c r="C17" s="63"/>
      <c r="D17" s="63"/>
      <c r="E17" s="63"/>
      <c r="F17" s="63"/>
      <c r="G17" s="63"/>
      <c r="H17" s="63"/>
      <c r="I17" s="63"/>
      <c r="J17" s="63"/>
    </row>
  </sheetData>
  <mergeCells count="7">
    <mergeCell ref="H1:J1"/>
    <mergeCell ref="F16:I16"/>
    <mergeCell ref="A7:F7"/>
    <mergeCell ref="B10:J10"/>
    <mergeCell ref="B11:J11"/>
    <mergeCell ref="B12:J12"/>
    <mergeCell ref="B13:J13"/>
  </mergeCells>
  <pageMargins left="0.7" right="0.7" top="0.75" bottom="0.75" header="0.3" footer="0.3"/>
  <pageSetup paperSize="9" scale="98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K68"/>
  <sheetViews>
    <sheetView topLeftCell="A52" workbookViewId="0">
      <selection activeCell="F68" sqref="F68:I68"/>
    </sheetView>
  </sheetViews>
  <sheetFormatPr defaultRowHeight="15"/>
  <cols>
    <col min="1" max="1" width="4.7109375" customWidth="1"/>
    <col min="2" max="3" width="25.7109375" customWidth="1"/>
    <col min="4" max="5" width="10.7109375" customWidth="1"/>
    <col min="6" max="6" width="7.7109375" customWidth="1"/>
    <col min="7" max="7" width="11.7109375" customWidth="1"/>
    <col min="8" max="8" width="13.7109375" customWidth="1"/>
    <col min="9" max="9" width="8.7109375" customWidth="1"/>
    <col min="10" max="10" width="13.7109375" customWidth="1"/>
    <col min="11" max="11" width="19.42578125" customWidth="1"/>
  </cols>
  <sheetData>
    <row r="1" spans="1:11">
      <c r="H1" s="161" t="s">
        <v>788</v>
      </c>
      <c r="I1" s="161"/>
      <c r="J1" s="161"/>
    </row>
    <row r="3" spans="1:11">
      <c r="B3" s="54" t="s">
        <v>632</v>
      </c>
    </row>
    <row r="5" spans="1:11" ht="38.25">
      <c r="A5" s="80" t="s">
        <v>0</v>
      </c>
      <c r="B5" s="80" t="s">
        <v>1</v>
      </c>
      <c r="C5" s="81" t="s">
        <v>89</v>
      </c>
      <c r="D5" s="80" t="s">
        <v>2</v>
      </c>
      <c r="E5" s="81" t="s">
        <v>90</v>
      </c>
      <c r="F5" s="80" t="s">
        <v>3</v>
      </c>
      <c r="G5" s="82" t="s">
        <v>4</v>
      </c>
      <c r="H5" s="82" t="s">
        <v>693</v>
      </c>
      <c r="I5" s="84" t="s">
        <v>6</v>
      </c>
      <c r="J5" s="82" t="s">
        <v>7</v>
      </c>
      <c r="K5" s="36"/>
    </row>
    <row r="6" spans="1:11" ht="25.5">
      <c r="A6" s="4">
        <v>1</v>
      </c>
      <c r="B6" s="5" t="s">
        <v>65</v>
      </c>
      <c r="C6" s="5"/>
      <c r="D6" s="5">
        <v>4</v>
      </c>
      <c r="E6" s="5"/>
      <c r="F6" s="5" t="s">
        <v>12</v>
      </c>
      <c r="G6" s="40"/>
      <c r="H6" s="9"/>
      <c r="I6" s="73"/>
      <c r="J6" s="9"/>
      <c r="K6" s="37"/>
    </row>
    <row r="7" spans="1:11" ht="25.5">
      <c r="A7" s="4">
        <v>2</v>
      </c>
      <c r="B7" s="5" t="s">
        <v>173</v>
      </c>
      <c r="C7" s="5"/>
      <c r="D7" s="5">
        <v>10</v>
      </c>
      <c r="E7" s="5"/>
      <c r="F7" s="5" t="s">
        <v>21</v>
      </c>
      <c r="G7" s="40"/>
      <c r="H7" s="9"/>
      <c r="I7" s="73"/>
      <c r="J7" s="9"/>
      <c r="K7" s="37"/>
    </row>
    <row r="8" spans="1:11">
      <c r="A8" s="4">
        <v>3</v>
      </c>
      <c r="B8" s="5" t="s">
        <v>66</v>
      </c>
      <c r="C8" s="5"/>
      <c r="D8" s="5">
        <v>4</v>
      </c>
      <c r="E8" s="5"/>
      <c r="F8" s="5" t="s">
        <v>12</v>
      </c>
      <c r="G8" s="40"/>
      <c r="H8" s="9"/>
      <c r="I8" s="73"/>
      <c r="J8" s="9"/>
      <c r="K8" s="37"/>
    </row>
    <row r="9" spans="1:11" ht="102">
      <c r="A9" s="4">
        <v>4</v>
      </c>
      <c r="B9" s="29" t="s">
        <v>67</v>
      </c>
      <c r="C9" s="29"/>
      <c r="D9" s="29">
        <v>10</v>
      </c>
      <c r="E9" s="29"/>
      <c r="F9" s="7" t="s">
        <v>68</v>
      </c>
      <c r="G9" s="15"/>
      <c r="H9" s="9"/>
      <c r="I9" s="73"/>
      <c r="J9" s="9"/>
      <c r="K9" s="37"/>
    </row>
    <row r="10" spans="1:11" ht="25.5">
      <c r="A10" s="4">
        <v>5</v>
      </c>
      <c r="B10" s="29" t="s">
        <v>167</v>
      </c>
      <c r="C10" s="29"/>
      <c r="D10" s="29">
        <v>2</v>
      </c>
      <c r="E10" s="29"/>
      <c r="F10" s="7" t="s">
        <v>12</v>
      </c>
      <c r="G10" s="15"/>
      <c r="H10" s="9"/>
      <c r="I10" s="73"/>
      <c r="J10" s="9"/>
      <c r="K10" s="37"/>
    </row>
    <row r="11" spans="1:11" ht="25.5">
      <c r="A11" s="4">
        <v>6</v>
      </c>
      <c r="B11" s="29" t="s">
        <v>707</v>
      </c>
      <c r="C11" s="29"/>
      <c r="D11" s="29">
        <v>20</v>
      </c>
      <c r="E11" s="29"/>
      <c r="F11" s="7" t="s">
        <v>21</v>
      </c>
      <c r="G11" s="15"/>
      <c r="H11" s="9"/>
      <c r="I11" s="73"/>
      <c r="J11" s="9"/>
      <c r="K11" s="37"/>
    </row>
    <row r="12" spans="1:11">
      <c r="A12" s="4">
        <v>7</v>
      </c>
      <c r="B12" s="29" t="s">
        <v>97</v>
      </c>
      <c r="C12" s="29"/>
      <c r="D12" s="29">
        <v>50</v>
      </c>
      <c r="E12" s="29"/>
      <c r="F12" s="7" t="s">
        <v>21</v>
      </c>
      <c r="G12" s="15"/>
      <c r="H12" s="9"/>
      <c r="I12" s="73"/>
      <c r="J12" s="9"/>
      <c r="K12" s="37"/>
    </row>
    <row r="13" spans="1:11" ht="25.5">
      <c r="A13" s="4">
        <v>8</v>
      </c>
      <c r="B13" s="29" t="s">
        <v>69</v>
      </c>
      <c r="C13" s="7"/>
      <c r="D13" s="7">
        <v>10</v>
      </c>
      <c r="E13" s="7"/>
      <c r="F13" s="7" t="s">
        <v>21</v>
      </c>
      <c r="G13" s="40"/>
      <c r="H13" s="9"/>
      <c r="I13" s="73"/>
      <c r="J13" s="9"/>
      <c r="K13" s="37"/>
    </row>
    <row r="14" spans="1:11" ht="25.5">
      <c r="A14" s="4">
        <v>9</v>
      </c>
      <c r="B14" s="5" t="s">
        <v>70</v>
      </c>
      <c r="C14" s="5"/>
      <c r="D14" s="72">
        <v>5</v>
      </c>
      <c r="E14" s="5"/>
      <c r="F14" s="5" t="s">
        <v>12</v>
      </c>
      <c r="G14" s="40"/>
      <c r="H14" s="9"/>
      <c r="I14" s="73"/>
      <c r="J14" s="9"/>
      <c r="K14" s="37"/>
    </row>
    <row r="15" spans="1:11" ht="25.5">
      <c r="A15" s="4">
        <v>10</v>
      </c>
      <c r="B15" s="5" t="s">
        <v>71</v>
      </c>
      <c r="C15" s="5"/>
      <c r="D15" s="5">
        <v>2</v>
      </c>
      <c r="E15" s="5"/>
      <c r="F15" s="5" t="s">
        <v>21</v>
      </c>
      <c r="G15" s="40"/>
      <c r="H15" s="9"/>
      <c r="I15" s="73"/>
      <c r="J15" s="9"/>
      <c r="K15" s="37"/>
    </row>
    <row r="16" spans="1:11" ht="25.5">
      <c r="A16" s="4">
        <v>11</v>
      </c>
      <c r="B16" s="5" t="s">
        <v>72</v>
      </c>
      <c r="C16" s="5"/>
      <c r="D16" s="5">
        <v>120</v>
      </c>
      <c r="E16" s="5"/>
      <c r="F16" s="5" t="s">
        <v>12</v>
      </c>
      <c r="G16" s="40"/>
      <c r="H16" s="9"/>
      <c r="I16" s="73"/>
      <c r="J16" s="9"/>
      <c r="K16" s="37"/>
    </row>
    <row r="17" spans="1:11" ht="25.5">
      <c r="A17" s="4">
        <v>12</v>
      </c>
      <c r="B17" s="5" t="s">
        <v>73</v>
      </c>
      <c r="C17" s="5"/>
      <c r="D17" s="5">
        <v>200</v>
      </c>
      <c r="E17" s="5"/>
      <c r="F17" s="5" t="s">
        <v>12</v>
      </c>
      <c r="G17" s="40"/>
      <c r="H17" s="9"/>
      <c r="I17" s="73"/>
      <c r="J17" s="9"/>
      <c r="K17" s="37"/>
    </row>
    <row r="18" spans="1:11" ht="25.5">
      <c r="A18" s="4">
        <v>13</v>
      </c>
      <c r="B18" s="5" t="s">
        <v>74</v>
      </c>
      <c r="C18" s="5"/>
      <c r="D18" s="5">
        <v>15</v>
      </c>
      <c r="E18" s="5"/>
      <c r="F18" s="5" t="s">
        <v>12</v>
      </c>
      <c r="G18" s="40"/>
      <c r="H18" s="9"/>
      <c r="I18" s="73"/>
      <c r="J18" s="9"/>
      <c r="K18" s="37"/>
    </row>
    <row r="19" spans="1:11" ht="25.5">
      <c r="A19" s="4">
        <v>14</v>
      </c>
      <c r="B19" s="29" t="s">
        <v>75</v>
      </c>
      <c r="C19" s="29"/>
      <c r="D19" s="7">
        <v>6</v>
      </c>
      <c r="E19" s="7"/>
      <c r="F19" s="7" t="s">
        <v>8</v>
      </c>
      <c r="G19" s="40"/>
      <c r="H19" s="9"/>
      <c r="I19" s="73"/>
      <c r="J19" s="9"/>
      <c r="K19" s="37"/>
    </row>
    <row r="20" spans="1:11" ht="25.5">
      <c r="A20" s="4">
        <v>15</v>
      </c>
      <c r="B20" s="29" t="s">
        <v>76</v>
      </c>
      <c r="C20" s="29"/>
      <c r="D20" s="7">
        <v>15</v>
      </c>
      <c r="E20" s="7"/>
      <c r="F20" s="7" t="s">
        <v>8</v>
      </c>
      <c r="G20" s="40"/>
      <c r="H20" s="9"/>
      <c r="I20" s="73"/>
      <c r="J20" s="9"/>
      <c r="K20" s="37"/>
    </row>
    <row r="21" spans="1:11">
      <c r="A21" s="4">
        <v>16</v>
      </c>
      <c r="B21" s="29" t="s">
        <v>109</v>
      </c>
      <c r="C21" s="29"/>
      <c r="D21" s="7">
        <v>2</v>
      </c>
      <c r="E21" s="7"/>
      <c r="F21" s="7" t="s">
        <v>68</v>
      </c>
      <c r="G21" s="40"/>
      <c r="H21" s="9"/>
      <c r="I21" s="73"/>
      <c r="J21" s="9"/>
      <c r="K21" s="37"/>
    </row>
    <row r="22" spans="1:11" ht="25.5">
      <c r="A22" s="4">
        <v>17</v>
      </c>
      <c r="B22" s="29" t="s">
        <v>78</v>
      </c>
      <c r="C22" s="29"/>
      <c r="D22" s="7">
        <v>1</v>
      </c>
      <c r="E22" s="7"/>
      <c r="F22" s="7" t="s">
        <v>8</v>
      </c>
      <c r="G22" s="40"/>
      <c r="H22" s="9"/>
      <c r="I22" s="73"/>
      <c r="J22" s="9"/>
      <c r="K22" s="37"/>
    </row>
    <row r="23" spans="1:11" ht="25.5">
      <c r="A23" s="4">
        <v>18</v>
      </c>
      <c r="B23" s="29" t="s">
        <v>77</v>
      </c>
      <c r="C23" s="29"/>
      <c r="D23" s="7">
        <v>1</v>
      </c>
      <c r="E23" s="7"/>
      <c r="F23" s="7" t="s">
        <v>8</v>
      </c>
      <c r="G23" s="40"/>
      <c r="H23" s="9"/>
      <c r="I23" s="73"/>
      <c r="J23" s="9"/>
      <c r="K23" s="37"/>
    </row>
    <row r="24" spans="1:11" ht="25.5">
      <c r="A24" s="4">
        <v>19</v>
      </c>
      <c r="B24" s="29" t="s">
        <v>681</v>
      </c>
      <c r="C24" s="29"/>
      <c r="D24" s="7">
        <v>20</v>
      </c>
      <c r="E24" s="7"/>
      <c r="F24" s="7" t="s">
        <v>21</v>
      </c>
      <c r="G24" s="40"/>
      <c r="H24" s="9"/>
      <c r="I24" s="73"/>
      <c r="J24" s="9"/>
      <c r="K24" s="37"/>
    </row>
    <row r="25" spans="1:11" ht="25.5">
      <c r="A25" s="4">
        <v>20</v>
      </c>
      <c r="B25" s="29" t="s">
        <v>115</v>
      </c>
      <c r="C25" s="29"/>
      <c r="D25" s="7">
        <v>70</v>
      </c>
      <c r="E25" s="7"/>
      <c r="F25" s="7" t="s">
        <v>21</v>
      </c>
      <c r="G25" s="40"/>
      <c r="H25" s="9"/>
      <c r="I25" s="73"/>
      <c r="J25" s="9"/>
      <c r="K25" s="37"/>
    </row>
    <row r="26" spans="1:11" ht="38.25">
      <c r="A26" s="4">
        <v>22</v>
      </c>
      <c r="B26" s="29" t="s">
        <v>680</v>
      </c>
      <c r="C26" s="29"/>
      <c r="D26" s="7">
        <v>2</v>
      </c>
      <c r="E26" s="7"/>
      <c r="F26" s="7" t="s">
        <v>8</v>
      </c>
      <c r="G26" s="40"/>
      <c r="H26" s="9"/>
      <c r="I26" s="73"/>
      <c r="J26" s="9"/>
      <c r="K26" s="37"/>
    </row>
    <row r="27" spans="1:11" ht="20.100000000000001" customHeight="1">
      <c r="A27" s="4">
        <v>23</v>
      </c>
      <c r="B27" s="5" t="s">
        <v>81</v>
      </c>
      <c r="C27" s="5"/>
      <c r="D27" s="5">
        <v>2</v>
      </c>
      <c r="E27" s="5"/>
      <c r="F27" s="5" t="s">
        <v>27</v>
      </c>
      <c r="G27" s="40"/>
      <c r="H27" s="9"/>
      <c r="I27" s="73"/>
      <c r="J27" s="9"/>
      <c r="K27" s="37"/>
    </row>
    <row r="28" spans="1:11" ht="20.100000000000001" customHeight="1">
      <c r="A28" s="4">
        <v>24</v>
      </c>
      <c r="B28" s="5" t="s">
        <v>188</v>
      </c>
      <c r="C28" s="5"/>
      <c r="D28" s="5">
        <v>200</v>
      </c>
      <c r="E28" s="5"/>
      <c r="F28" s="5" t="s">
        <v>21</v>
      </c>
      <c r="G28" s="40"/>
      <c r="H28" s="9"/>
      <c r="I28" s="73"/>
      <c r="J28" s="9"/>
      <c r="K28" s="37"/>
    </row>
    <row r="29" spans="1:11" ht="38.25">
      <c r="A29" s="4">
        <v>25</v>
      </c>
      <c r="B29" s="5" t="s">
        <v>122</v>
      </c>
      <c r="C29" s="5"/>
      <c r="D29" s="5">
        <v>220</v>
      </c>
      <c r="E29" s="5"/>
      <c r="F29" s="5" t="s">
        <v>12</v>
      </c>
      <c r="G29" s="40"/>
      <c r="H29" s="9"/>
      <c r="I29" s="73"/>
      <c r="J29" s="9"/>
      <c r="K29" s="37"/>
    </row>
    <row r="30" spans="1:11" ht="25.5">
      <c r="A30" s="4">
        <v>26</v>
      </c>
      <c r="B30" s="5" t="s">
        <v>168</v>
      </c>
      <c r="C30" s="5"/>
      <c r="D30" s="5">
        <v>80</v>
      </c>
      <c r="E30" s="5"/>
      <c r="F30" s="5" t="s">
        <v>21</v>
      </c>
      <c r="G30" s="40"/>
      <c r="H30" s="9"/>
      <c r="I30" s="73"/>
      <c r="J30" s="9"/>
      <c r="K30" s="37"/>
    </row>
    <row r="31" spans="1:11" ht="25.5">
      <c r="A31" s="4">
        <v>27</v>
      </c>
      <c r="B31" s="5" t="s">
        <v>123</v>
      </c>
      <c r="C31" s="5"/>
      <c r="D31" s="5">
        <v>10</v>
      </c>
      <c r="E31" s="5"/>
      <c r="F31" s="5" t="s">
        <v>21</v>
      </c>
      <c r="G31" s="40"/>
      <c r="H31" s="9"/>
      <c r="I31" s="73"/>
      <c r="J31" s="9"/>
      <c r="K31" s="37"/>
    </row>
    <row r="32" spans="1:11" ht="51">
      <c r="A32" s="4">
        <v>28</v>
      </c>
      <c r="B32" s="5" t="s">
        <v>779</v>
      </c>
      <c r="C32" s="5"/>
      <c r="D32" s="5">
        <v>500</v>
      </c>
      <c r="E32" s="5"/>
      <c r="F32" s="5" t="s">
        <v>21</v>
      </c>
      <c r="G32" s="40"/>
      <c r="H32" s="9"/>
      <c r="I32" s="73"/>
      <c r="J32" s="9"/>
      <c r="K32" s="101"/>
    </row>
    <row r="33" spans="1:11" ht="25.5">
      <c r="A33" s="4">
        <v>29</v>
      </c>
      <c r="B33" s="5" t="s">
        <v>600</v>
      </c>
      <c r="C33" s="5"/>
      <c r="D33" s="5">
        <v>20</v>
      </c>
      <c r="E33" s="5"/>
      <c r="F33" s="5" t="s">
        <v>21</v>
      </c>
      <c r="G33" s="40"/>
      <c r="H33" s="9"/>
      <c r="I33" s="73"/>
      <c r="J33" s="9"/>
      <c r="K33" s="37"/>
    </row>
    <row r="34" spans="1:11" ht="25.5">
      <c r="A34" s="4">
        <v>30</v>
      </c>
      <c r="B34" s="5" t="s">
        <v>705</v>
      </c>
      <c r="C34" s="5"/>
      <c r="D34" s="5">
        <v>300</v>
      </c>
      <c r="E34" s="5"/>
      <c r="F34" s="5" t="s">
        <v>21</v>
      </c>
      <c r="G34" s="40"/>
      <c r="H34" s="9"/>
      <c r="I34" s="73"/>
      <c r="J34" s="9"/>
      <c r="K34" s="37"/>
    </row>
    <row r="35" spans="1:11" ht="25.5">
      <c r="A35" s="4">
        <v>31</v>
      </c>
      <c r="B35" s="5" t="s">
        <v>706</v>
      </c>
      <c r="C35" s="5"/>
      <c r="D35" s="5">
        <v>50</v>
      </c>
      <c r="E35" s="5"/>
      <c r="F35" s="5" t="s">
        <v>21</v>
      </c>
      <c r="G35" s="40"/>
      <c r="H35" s="9"/>
      <c r="I35" s="73"/>
      <c r="J35" s="9"/>
      <c r="K35" s="37"/>
    </row>
    <row r="36" spans="1:11" ht="25.5">
      <c r="A36" s="4">
        <v>32</v>
      </c>
      <c r="B36" s="5" t="s">
        <v>80</v>
      </c>
      <c r="C36" s="5"/>
      <c r="D36" s="5">
        <v>4</v>
      </c>
      <c r="E36" s="5"/>
      <c r="F36" s="5" t="s">
        <v>12</v>
      </c>
      <c r="G36" s="40"/>
      <c r="H36" s="9"/>
      <c r="I36" s="73"/>
      <c r="J36" s="9"/>
      <c r="K36" s="37"/>
    </row>
    <row r="37" spans="1:11" ht="25.5">
      <c r="A37" s="4">
        <v>33</v>
      </c>
      <c r="B37" s="5" t="s">
        <v>37</v>
      </c>
      <c r="C37" s="5"/>
      <c r="D37" s="5">
        <v>500</v>
      </c>
      <c r="E37" s="5"/>
      <c r="F37" s="5" t="s">
        <v>21</v>
      </c>
      <c r="G37" s="40"/>
      <c r="H37" s="9"/>
      <c r="I37" s="73"/>
      <c r="J37" s="9"/>
      <c r="K37" s="37"/>
    </row>
    <row r="38" spans="1:11" ht="76.5">
      <c r="A38" s="4">
        <v>34</v>
      </c>
      <c r="B38" s="5" t="s">
        <v>780</v>
      </c>
      <c r="C38" s="13"/>
      <c r="D38" s="5">
        <v>500</v>
      </c>
      <c r="E38" s="5"/>
      <c r="F38" s="5" t="s">
        <v>12</v>
      </c>
      <c r="G38" s="40"/>
      <c r="H38" s="9"/>
      <c r="I38" s="73"/>
      <c r="J38" s="9"/>
      <c r="K38" s="37"/>
    </row>
    <row r="39" spans="1:11" ht="25.5">
      <c r="A39" s="4">
        <v>35</v>
      </c>
      <c r="B39" s="5" t="s">
        <v>79</v>
      </c>
      <c r="C39" s="5"/>
      <c r="D39" s="5">
        <v>100</v>
      </c>
      <c r="E39" s="5"/>
      <c r="F39" s="5" t="s">
        <v>12</v>
      </c>
      <c r="G39" s="40"/>
      <c r="H39" s="9"/>
      <c r="I39" s="73"/>
      <c r="J39" s="9"/>
      <c r="K39" s="37"/>
    </row>
    <row r="40" spans="1:11" ht="38.25">
      <c r="A40" s="4">
        <v>36</v>
      </c>
      <c r="B40" s="5" t="s">
        <v>648</v>
      </c>
      <c r="C40" s="5"/>
      <c r="D40" s="5">
        <v>3</v>
      </c>
      <c r="E40" s="5"/>
      <c r="F40" s="5" t="s">
        <v>21</v>
      </c>
      <c r="G40" s="40"/>
      <c r="H40" s="9"/>
      <c r="I40" s="73"/>
      <c r="J40" s="9"/>
      <c r="K40" s="37"/>
    </row>
    <row r="41" spans="1:11" ht="38.25">
      <c r="A41" s="4">
        <v>37</v>
      </c>
      <c r="B41" s="5" t="s">
        <v>649</v>
      </c>
      <c r="C41" s="5"/>
      <c r="D41" s="5">
        <v>3</v>
      </c>
      <c r="E41" s="5"/>
      <c r="F41" s="5" t="s">
        <v>21</v>
      </c>
      <c r="G41" s="40"/>
      <c r="H41" s="9"/>
      <c r="I41" s="73"/>
      <c r="J41" s="9"/>
      <c r="K41" s="37"/>
    </row>
    <row r="42" spans="1:11" ht="25.5">
      <c r="A42" s="4">
        <v>38</v>
      </c>
      <c r="B42" s="5" t="s">
        <v>38</v>
      </c>
      <c r="C42" s="5"/>
      <c r="D42" s="5">
        <v>1300</v>
      </c>
      <c r="E42" s="5"/>
      <c r="F42" s="5" t="s">
        <v>21</v>
      </c>
      <c r="G42" s="40"/>
      <c r="H42" s="9"/>
      <c r="I42" s="73"/>
      <c r="J42" s="9"/>
      <c r="K42" s="37"/>
    </row>
    <row r="43" spans="1:11" ht="25.5">
      <c r="A43" s="4">
        <v>39</v>
      </c>
      <c r="B43" s="5" t="s">
        <v>198</v>
      </c>
      <c r="C43" s="5"/>
      <c r="D43" s="5">
        <v>500</v>
      </c>
      <c r="E43" s="5"/>
      <c r="F43" s="5" t="s">
        <v>21</v>
      </c>
      <c r="G43" s="40"/>
      <c r="H43" s="9"/>
      <c r="I43" s="73"/>
      <c r="J43" s="9"/>
      <c r="K43" s="37"/>
    </row>
    <row r="44" spans="1:11" ht="25.5">
      <c r="A44" s="4">
        <v>40</v>
      </c>
      <c r="B44" s="5" t="s">
        <v>166</v>
      </c>
      <c r="C44" s="5"/>
      <c r="D44" s="5">
        <v>1</v>
      </c>
      <c r="E44" s="5"/>
      <c r="F44" s="5" t="s">
        <v>21</v>
      </c>
      <c r="G44" s="40"/>
      <c r="H44" s="9"/>
      <c r="I44" s="73"/>
      <c r="J44" s="9"/>
      <c r="K44" s="37"/>
    </row>
    <row r="45" spans="1:11" ht="25.5">
      <c r="A45" s="4">
        <v>41</v>
      </c>
      <c r="B45" s="5" t="s">
        <v>82</v>
      </c>
      <c r="C45" s="5"/>
      <c r="D45" s="5">
        <v>30</v>
      </c>
      <c r="E45" s="5"/>
      <c r="F45" s="5" t="s">
        <v>27</v>
      </c>
      <c r="G45" s="40"/>
      <c r="H45" s="9"/>
      <c r="I45" s="73"/>
      <c r="J45" s="9"/>
      <c r="K45" s="37"/>
    </row>
    <row r="46" spans="1:11" ht="25.5">
      <c r="A46" s="4">
        <v>42</v>
      </c>
      <c r="B46" s="5" t="s">
        <v>83</v>
      </c>
      <c r="C46" s="5"/>
      <c r="D46" s="5">
        <v>70</v>
      </c>
      <c r="E46" s="5"/>
      <c r="F46" s="5" t="s">
        <v>27</v>
      </c>
      <c r="G46" s="40"/>
      <c r="H46" s="9"/>
      <c r="I46" s="73"/>
      <c r="J46" s="9"/>
      <c r="K46" s="37"/>
    </row>
    <row r="47" spans="1:11" ht="25.5">
      <c r="A47" s="4">
        <v>43</v>
      </c>
      <c r="B47" s="5" t="s">
        <v>84</v>
      </c>
      <c r="C47" s="5"/>
      <c r="D47" s="5">
        <v>50</v>
      </c>
      <c r="E47" s="5"/>
      <c r="F47" s="5" t="s">
        <v>27</v>
      </c>
      <c r="G47" s="40"/>
      <c r="H47" s="9"/>
      <c r="I47" s="73"/>
      <c r="J47" s="9"/>
      <c r="K47" s="37"/>
    </row>
    <row r="48" spans="1:11" ht="25.5">
      <c r="A48" s="4">
        <v>44</v>
      </c>
      <c r="B48" s="5" t="s">
        <v>85</v>
      </c>
      <c r="C48" s="5"/>
      <c r="D48" s="5">
        <v>50</v>
      </c>
      <c r="E48" s="5"/>
      <c r="F48" s="5" t="s">
        <v>27</v>
      </c>
      <c r="G48" s="40"/>
      <c r="H48" s="9"/>
      <c r="I48" s="73"/>
      <c r="J48" s="9"/>
      <c r="K48" s="37"/>
    </row>
    <row r="49" spans="1:11" ht="25.5">
      <c r="A49" s="4">
        <v>45</v>
      </c>
      <c r="B49" s="5" t="s">
        <v>86</v>
      </c>
      <c r="C49" s="5"/>
      <c r="D49" s="5">
        <v>400</v>
      </c>
      <c r="E49" s="5"/>
      <c r="F49" s="5" t="s">
        <v>27</v>
      </c>
      <c r="G49" s="40"/>
      <c r="H49" s="9"/>
      <c r="I49" s="73"/>
      <c r="J49" s="9"/>
      <c r="K49" s="37"/>
    </row>
    <row r="50" spans="1:11" ht="20.100000000000001" customHeight="1">
      <c r="A50" s="4">
        <v>46</v>
      </c>
      <c r="B50" s="5" t="s">
        <v>145</v>
      </c>
      <c r="C50" s="5"/>
      <c r="D50" s="5">
        <v>10</v>
      </c>
      <c r="E50" s="5"/>
      <c r="F50" s="5" t="s">
        <v>25</v>
      </c>
      <c r="G50" s="40"/>
      <c r="H50" s="9"/>
      <c r="I50" s="73"/>
      <c r="J50" s="9"/>
      <c r="K50" s="37"/>
    </row>
    <row r="51" spans="1:11" ht="20.100000000000001" customHeight="1">
      <c r="A51" s="4">
        <v>47</v>
      </c>
      <c r="B51" s="5" t="s">
        <v>146</v>
      </c>
      <c r="C51" s="5"/>
      <c r="D51" s="5">
        <v>3</v>
      </c>
      <c r="E51" s="5"/>
      <c r="F51" s="5" t="s">
        <v>27</v>
      </c>
      <c r="G51" s="40"/>
      <c r="H51" s="9"/>
      <c r="I51" s="73"/>
      <c r="J51" s="9"/>
      <c r="K51" s="37"/>
    </row>
    <row r="52" spans="1:11" ht="20.100000000000001" customHeight="1">
      <c r="A52" s="4">
        <v>48</v>
      </c>
      <c r="B52" s="5" t="s">
        <v>147</v>
      </c>
      <c r="C52" s="5"/>
      <c r="D52" s="5">
        <v>3</v>
      </c>
      <c r="E52" s="5"/>
      <c r="F52" s="5" t="s">
        <v>27</v>
      </c>
      <c r="G52" s="40"/>
      <c r="H52" s="9"/>
      <c r="I52" s="73"/>
      <c r="J52" s="9"/>
      <c r="K52" s="37"/>
    </row>
    <row r="53" spans="1:11" ht="38.25">
      <c r="A53" s="4">
        <v>49</v>
      </c>
      <c r="B53" s="5" t="s">
        <v>87</v>
      </c>
      <c r="C53" s="5"/>
      <c r="D53" s="5">
        <v>90</v>
      </c>
      <c r="E53" s="5"/>
      <c r="F53" s="5" t="s">
        <v>27</v>
      </c>
      <c r="G53" s="40"/>
      <c r="H53" s="9"/>
      <c r="I53" s="73"/>
      <c r="J53" s="9"/>
      <c r="K53" s="37"/>
    </row>
    <row r="54" spans="1:11" ht="25.5">
      <c r="A54" s="4">
        <v>50</v>
      </c>
      <c r="B54" s="5" t="s">
        <v>88</v>
      </c>
      <c r="C54" s="5"/>
      <c r="D54" s="5">
        <v>10</v>
      </c>
      <c r="E54" s="5"/>
      <c r="F54" s="5" t="s">
        <v>27</v>
      </c>
      <c r="G54" s="40"/>
      <c r="H54" s="9"/>
      <c r="I54" s="73"/>
      <c r="J54" s="9"/>
      <c r="K54" s="38"/>
    </row>
    <row r="55" spans="1:11" ht="20.100000000000001" customHeight="1">
      <c r="A55" s="4">
        <v>51</v>
      </c>
      <c r="B55" s="5" t="s">
        <v>151</v>
      </c>
      <c r="C55" s="5"/>
      <c r="D55" s="5">
        <v>10</v>
      </c>
      <c r="E55" s="5"/>
      <c r="F55" s="5" t="s">
        <v>25</v>
      </c>
      <c r="G55" s="40"/>
      <c r="H55" s="9"/>
      <c r="I55" s="73"/>
      <c r="J55" s="9"/>
      <c r="K55" s="39"/>
    </row>
    <row r="56" spans="1:11" ht="25.5" customHeight="1">
      <c r="A56" s="4">
        <v>52</v>
      </c>
      <c r="B56" s="5" t="s">
        <v>169</v>
      </c>
      <c r="C56" s="5"/>
      <c r="D56" s="5">
        <v>40</v>
      </c>
      <c r="E56" s="5"/>
      <c r="F56" s="5" t="s">
        <v>21</v>
      </c>
      <c r="G56" s="40"/>
      <c r="H56" s="9"/>
      <c r="I56" s="73"/>
      <c r="J56" s="9"/>
    </row>
    <row r="57" spans="1:11" s="102" customFormat="1" ht="20.100000000000001" customHeight="1">
      <c r="A57" s="143"/>
      <c r="B57" s="144"/>
      <c r="C57" s="144"/>
      <c r="D57" s="144"/>
      <c r="E57" s="144"/>
      <c r="F57" s="145"/>
      <c r="G57" s="85" t="s">
        <v>724</v>
      </c>
      <c r="H57" s="93"/>
      <c r="I57" s="103" t="s">
        <v>724</v>
      </c>
      <c r="J57" s="104"/>
    </row>
    <row r="58" spans="1:11" ht="20.100000000000001" customHeight="1">
      <c r="A58" s="162" t="s">
        <v>748</v>
      </c>
      <c r="B58" s="163"/>
      <c r="C58" s="163"/>
      <c r="D58" s="163"/>
      <c r="E58" s="163"/>
      <c r="F58" s="163"/>
      <c r="G58" s="163"/>
      <c r="H58" s="163"/>
      <c r="I58" s="163"/>
      <c r="J58" s="164"/>
    </row>
    <row r="59" spans="1:11" ht="20.100000000000001" customHeight="1">
      <c r="A59" s="105"/>
      <c r="B59" s="165" t="s">
        <v>749</v>
      </c>
      <c r="C59" s="165"/>
      <c r="D59" s="165"/>
      <c r="E59" s="165"/>
      <c r="F59" s="165"/>
      <c r="G59" s="165"/>
      <c r="H59" s="165"/>
      <c r="I59" s="165"/>
      <c r="J59" s="166"/>
    </row>
    <row r="60" spans="1:11" ht="17.25" customHeight="1"/>
    <row r="61" spans="1:11" ht="20.100000000000001" customHeight="1">
      <c r="B61" s="61" t="s">
        <v>669</v>
      </c>
      <c r="C61" s="38"/>
      <c r="D61" s="41"/>
      <c r="E61" s="41"/>
      <c r="F61" s="41"/>
      <c r="G61" s="41"/>
      <c r="H61" s="60"/>
      <c r="I61" s="41"/>
      <c r="J61" s="60"/>
    </row>
    <row r="62" spans="1:11" ht="32.25" customHeight="1">
      <c r="B62" s="147" t="s">
        <v>666</v>
      </c>
      <c r="C62" s="147"/>
      <c r="D62" s="147"/>
      <c r="E62" s="147"/>
      <c r="F62" s="147"/>
      <c r="G62" s="147"/>
      <c r="H62" s="147"/>
      <c r="I62" s="147"/>
      <c r="J62" s="147"/>
    </row>
    <row r="63" spans="1:11" ht="27" customHeight="1">
      <c r="B63" s="147" t="s">
        <v>667</v>
      </c>
      <c r="C63" s="147"/>
      <c r="D63" s="147"/>
      <c r="E63" s="147"/>
      <c r="F63" s="147"/>
      <c r="G63" s="147"/>
      <c r="H63" s="147"/>
      <c r="I63" s="147"/>
      <c r="J63" s="147"/>
    </row>
    <row r="64" spans="1:11" ht="36" customHeight="1">
      <c r="B64" s="147" t="s">
        <v>670</v>
      </c>
      <c r="C64" s="147"/>
      <c r="D64" s="147"/>
      <c r="E64" s="147"/>
      <c r="F64" s="147"/>
      <c r="G64" s="147"/>
      <c r="H64" s="147"/>
      <c r="I64" s="147"/>
      <c r="J64" s="147"/>
    </row>
    <row r="65" spans="2:10" ht="28.5" customHeight="1">
      <c r="B65" s="147" t="s">
        <v>668</v>
      </c>
      <c r="C65" s="147"/>
      <c r="D65" s="147"/>
      <c r="E65" s="147"/>
      <c r="F65" s="147"/>
      <c r="G65" s="147"/>
      <c r="H65" s="147"/>
      <c r="I65" s="147"/>
      <c r="J65" s="147"/>
    </row>
    <row r="67" spans="2:10">
      <c r="B67" s="63" t="s">
        <v>671</v>
      </c>
      <c r="C67" s="63"/>
      <c r="D67" s="63"/>
      <c r="E67" s="63"/>
      <c r="F67" s="63"/>
      <c r="G67" s="63"/>
      <c r="H67" s="63"/>
      <c r="I67" s="63"/>
    </row>
    <row r="68" spans="2:10" ht="31.5" customHeight="1">
      <c r="B68" s="64" t="s">
        <v>672</v>
      </c>
      <c r="C68" s="63"/>
      <c r="D68" s="63"/>
      <c r="E68" s="63"/>
      <c r="F68" s="146"/>
      <c r="G68" s="146"/>
      <c r="H68" s="146"/>
      <c r="I68" s="146"/>
    </row>
  </sheetData>
  <sortState ref="A6:A48">
    <sortCondition ref="A6"/>
  </sortState>
  <mergeCells count="9">
    <mergeCell ref="H1:J1"/>
    <mergeCell ref="B65:J65"/>
    <mergeCell ref="F68:I68"/>
    <mergeCell ref="A58:J58"/>
    <mergeCell ref="A57:F57"/>
    <mergeCell ref="B62:J62"/>
    <mergeCell ref="B63:J63"/>
    <mergeCell ref="B64:J64"/>
    <mergeCell ref="B59:J59"/>
  </mergeCells>
  <pageMargins left="0.7" right="0.7" top="0.75" bottom="0.75" header="0.3" footer="0.3"/>
  <pageSetup paperSize="9" scale="98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J82"/>
  <sheetViews>
    <sheetView topLeftCell="A61" workbookViewId="0">
      <selection activeCell="F82" sqref="F82:I82"/>
    </sheetView>
  </sheetViews>
  <sheetFormatPr defaultRowHeight="12.75"/>
  <cols>
    <col min="1" max="1" width="4.7109375" style="41" customWidth="1"/>
    <col min="2" max="3" width="25.7109375" style="41" customWidth="1"/>
    <col min="4" max="4" width="9.140625" style="41"/>
    <col min="5" max="5" width="10.7109375" style="41" customWidth="1"/>
    <col min="6" max="6" width="9.140625" style="41"/>
    <col min="7" max="7" width="19.28515625" style="41" customWidth="1"/>
    <col min="8" max="8" width="22" style="41" customWidth="1"/>
    <col min="9" max="9" width="9.140625" style="41"/>
    <col min="10" max="10" width="15.5703125" style="41" customWidth="1"/>
    <col min="11" max="16384" width="9.140625" style="41"/>
  </cols>
  <sheetData>
    <row r="1" spans="1:10">
      <c r="H1" s="148" t="s">
        <v>788</v>
      </c>
      <c r="I1" s="148"/>
      <c r="J1" s="148"/>
    </row>
    <row r="3" spans="1:10">
      <c r="B3" s="38" t="s">
        <v>633</v>
      </c>
    </row>
    <row r="5" spans="1:10" ht="38.25">
      <c r="A5" s="80" t="s">
        <v>0</v>
      </c>
      <c r="B5" s="80" t="s">
        <v>1</v>
      </c>
      <c r="C5" s="81" t="s">
        <v>89</v>
      </c>
      <c r="D5" s="80" t="s">
        <v>2</v>
      </c>
      <c r="E5" s="81" t="s">
        <v>90</v>
      </c>
      <c r="F5" s="80" t="s">
        <v>3</v>
      </c>
      <c r="G5" s="82" t="s">
        <v>4</v>
      </c>
      <c r="H5" s="83" t="s">
        <v>22</v>
      </c>
      <c r="I5" s="84" t="s">
        <v>6</v>
      </c>
      <c r="J5" s="83" t="s">
        <v>673</v>
      </c>
    </row>
    <row r="6" spans="1:10" ht="20.100000000000001" customHeight="1">
      <c r="A6" s="4">
        <v>1</v>
      </c>
      <c r="B6" s="114" t="s">
        <v>675</v>
      </c>
      <c r="C6" s="24"/>
      <c r="D6" s="4">
        <v>100</v>
      </c>
      <c r="E6" s="5"/>
      <c r="F6" s="5" t="s">
        <v>12</v>
      </c>
      <c r="G6" s="14"/>
      <c r="H6" s="3"/>
      <c r="I6" s="74"/>
      <c r="J6" s="3"/>
    </row>
    <row r="7" spans="1:10" ht="25.5">
      <c r="A7" s="7">
        <f>A6+1</f>
        <v>2</v>
      </c>
      <c r="B7" s="5" t="s">
        <v>91</v>
      </c>
      <c r="C7" s="5"/>
      <c r="D7" s="5">
        <v>150</v>
      </c>
      <c r="E7" s="5"/>
      <c r="F7" s="5" t="s">
        <v>12</v>
      </c>
      <c r="G7" s="40"/>
      <c r="H7" s="3"/>
      <c r="I7" s="74"/>
      <c r="J7" s="3"/>
    </row>
    <row r="8" spans="1:10" ht="25.5">
      <c r="A8" s="7">
        <f t="shared" ref="A8:A65" si="0">A7+1</f>
        <v>3</v>
      </c>
      <c r="B8" s="5" t="s">
        <v>92</v>
      </c>
      <c r="C8" s="5"/>
      <c r="D8" s="5">
        <v>1</v>
      </c>
      <c r="E8" s="5"/>
      <c r="F8" s="5" t="s">
        <v>8</v>
      </c>
      <c r="G8" s="40"/>
      <c r="H8" s="3"/>
      <c r="I8" s="74"/>
      <c r="J8" s="3"/>
    </row>
    <row r="9" spans="1:10" ht="25.5">
      <c r="A9" s="7">
        <f t="shared" si="0"/>
        <v>4</v>
      </c>
      <c r="B9" s="5" t="s">
        <v>674</v>
      </c>
      <c r="C9" s="5"/>
      <c r="D9" s="5">
        <v>500</v>
      </c>
      <c r="E9" s="5"/>
      <c r="F9" s="5" t="s">
        <v>12</v>
      </c>
      <c r="G9" s="40"/>
      <c r="H9" s="3"/>
      <c r="I9" s="74"/>
      <c r="J9" s="3"/>
    </row>
    <row r="10" spans="1:10" ht="25.5">
      <c r="A10" s="7">
        <f t="shared" si="0"/>
        <v>5</v>
      </c>
      <c r="B10" s="5" t="s">
        <v>93</v>
      </c>
      <c r="C10" s="5"/>
      <c r="D10" s="5">
        <v>20</v>
      </c>
      <c r="E10" s="5"/>
      <c r="F10" s="5" t="s">
        <v>12</v>
      </c>
      <c r="G10" s="40"/>
      <c r="H10" s="3"/>
      <c r="I10" s="74"/>
      <c r="J10" s="3"/>
    </row>
    <row r="11" spans="1:10" ht="20.100000000000001" customHeight="1">
      <c r="A11" s="7">
        <f t="shared" si="0"/>
        <v>6</v>
      </c>
      <c r="B11" s="5" t="s">
        <v>94</v>
      </c>
      <c r="C11" s="5"/>
      <c r="D11" s="5">
        <v>50</v>
      </c>
      <c r="E11" s="5"/>
      <c r="F11" s="5" t="s">
        <v>12</v>
      </c>
      <c r="G11" s="40"/>
      <c r="H11" s="3"/>
      <c r="I11" s="74"/>
      <c r="J11" s="3"/>
    </row>
    <row r="12" spans="1:10" ht="25.5">
      <c r="A12" s="7">
        <f t="shared" si="0"/>
        <v>7</v>
      </c>
      <c r="B12" s="5" t="s">
        <v>95</v>
      </c>
      <c r="C12" s="5"/>
      <c r="D12" s="5">
        <v>30</v>
      </c>
      <c r="E12" s="5"/>
      <c r="F12" s="5" t="s">
        <v>21</v>
      </c>
      <c r="G12" s="40"/>
      <c r="H12" s="3"/>
      <c r="I12" s="74"/>
      <c r="J12" s="3"/>
    </row>
    <row r="13" spans="1:10" ht="25.5">
      <c r="A13" s="7">
        <f t="shared" si="0"/>
        <v>8</v>
      </c>
      <c r="B13" s="5" t="s">
        <v>96</v>
      </c>
      <c r="C13" s="5"/>
      <c r="D13" s="5">
        <v>2</v>
      </c>
      <c r="E13" s="5"/>
      <c r="F13" s="5" t="s">
        <v>12</v>
      </c>
      <c r="G13" s="40"/>
      <c r="H13" s="3"/>
      <c r="I13" s="74"/>
      <c r="J13" s="3"/>
    </row>
    <row r="14" spans="1:10" ht="20.100000000000001" customHeight="1">
      <c r="A14" s="7">
        <f t="shared" si="0"/>
        <v>9</v>
      </c>
      <c r="B14" s="7" t="s">
        <v>98</v>
      </c>
      <c r="C14" s="7"/>
      <c r="D14" s="7">
        <v>3</v>
      </c>
      <c r="E14" s="7"/>
      <c r="F14" s="7" t="s">
        <v>12</v>
      </c>
      <c r="G14" s="40"/>
      <c r="H14" s="3"/>
      <c r="I14" s="74"/>
      <c r="J14" s="3"/>
    </row>
    <row r="15" spans="1:10" ht="25.5">
      <c r="A15" s="7">
        <f t="shared" si="0"/>
        <v>10</v>
      </c>
      <c r="B15" s="5" t="s">
        <v>99</v>
      </c>
      <c r="C15" s="5"/>
      <c r="D15" s="5">
        <v>20</v>
      </c>
      <c r="E15" s="5"/>
      <c r="F15" s="5" t="s">
        <v>12</v>
      </c>
      <c r="G15" s="40"/>
      <c r="H15" s="3"/>
      <c r="I15" s="74"/>
      <c r="J15" s="3"/>
    </row>
    <row r="16" spans="1:10" ht="25.5">
      <c r="A16" s="7">
        <f t="shared" si="0"/>
        <v>11</v>
      </c>
      <c r="B16" s="5" t="s">
        <v>100</v>
      </c>
      <c r="C16" s="5"/>
      <c r="D16" s="5">
        <v>3</v>
      </c>
      <c r="E16" s="5"/>
      <c r="F16" s="5" t="s">
        <v>12</v>
      </c>
      <c r="G16" s="40"/>
      <c r="H16" s="3"/>
      <c r="I16" s="74"/>
      <c r="J16" s="3"/>
    </row>
    <row r="17" spans="1:10" ht="25.5">
      <c r="A17" s="7">
        <f t="shared" si="0"/>
        <v>12</v>
      </c>
      <c r="B17" s="5" t="s">
        <v>101</v>
      </c>
      <c r="C17" s="5"/>
      <c r="D17" s="5">
        <v>20</v>
      </c>
      <c r="E17" s="5"/>
      <c r="F17" s="5" t="s">
        <v>12</v>
      </c>
      <c r="G17" s="40"/>
      <c r="H17" s="3"/>
      <c r="I17" s="74"/>
      <c r="J17" s="3"/>
    </row>
    <row r="18" spans="1:10" ht="25.5">
      <c r="A18" s="7">
        <f t="shared" si="0"/>
        <v>13</v>
      </c>
      <c r="B18" s="5" t="s">
        <v>102</v>
      </c>
      <c r="C18" s="5"/>
      <c r="D18" s="5">
        <v>2</v>
      </c>
      <c r="E18" s="5"/>
      <c r="F18" s="5" t="s">
        <v>12</v>
      </c>
      <c r="G18" s="40"/>
      <c r="H18" s="3"/>
      <c r="I18" s="74"/>
      <c r="J18" s="3"/>
    </row>
    <row r="19" spans="1:10" ht="20.100000000000001" customHeight="1">
      <c r="A19" s="7">
        <f t="shared" si="0"/>
        <v>14</v>
      </c>
      <c r="B19" s="5" t="s">
        <v>103</v>
      </c>
      <c r="C19" s="5"/>
      <c r="D19" s="5">
        <v>1</v>
      </c>
      <c r="E19" s="5"/>
      <c r="F19" s="5" t="s">
        <v>12</v>
      </c>
      <c r="G19" s="40"/>
      <c r="H19" s="3"/>
      <c r="I19" s="74"/>
      <c r="J19" s="3"/>
    </row>
    <row r="20" spans="1:10" ht="25.5">
      <c r="A20" s="7">
        <f t="shared" si="0"/>
        <v>15</v>
      </c>
      <c r="B20" s="5" t="s">
        <v>104</v>
      </c>
      <c r="C20" s="5"/>
      <c r="D20" s="5">
        <v>20</v>
      </c>
      <c r="E20" s="5"/>
      <c r="F20" s="5" t="s">
        <v>12</v>
      </c>
      <c r="G20" s="40"/>
      <c r="H20" s="3"/>
      <c r="I20" s="74"/>
      <c r="J20" s="3"/>
    </row>
    <row r="21" spans="1:10" ht="25.5">
      <c r="A21" s="7">
        <f t="shared" si="0"/>
        <v>16</v>
      </c>
      <c r="B21" s="5" t="s">
        <v>105</v>
      </c>
      <c r="C21" s="5"/>
      <c r="D21" s="5">
        <v>1</v>
      </c>
      <c r="E21" s="5"/>
      <c r="F21" s="5" t="s">
        <v>12</v>
      </c>
      <c r="G21" s="40"/>
      <c r="H21" s="3"/>
      <c r="I21" s="74"/>
      <c r="J21" s="3"/>
    </row>
    <row r="22" spans="1:10" ht="25.5">
      <c r="A22" s="7">
        <f t="shared" si="0"/>
        <v>17</v>
      </c>
      <c r="B22" s="5" t="s">
        <v>106</v>
      </c>
      <c r="C22" s="4"/>
      <c r="D22" s="4">
        <v>1</v>
      </c>
      <c r="E22" s="4"/>
      <c r="F22" s="4" t="s">
        <v>21</v>
      </c>
      <c r="G22" s="40"/>
      <c r="H22" s="3"/>
      <c r="I22" s="74"/>
      <c r="J22" s="3"/>
    </row>
    <row r="23" spans="1:10" ht="25.5">
      <c r="A23" s="7">
        <f t="shared" si="0"/>
        <v>18</v>
      </c>
      <c r="B23" s="5" t="s">
        <v>107</v>
      </c>
      <c r="C23" s="5"/>
      <c r="D23" s="5">
        <v>2</v>
      </c>
      <c r="E23" s="5"/>
      <c r="F23" s="5" t="s">
        <v>12</v>
      </c>
      <c r="G23" s="40"/>
      <c r="H23" s="3"/>
      <c r="I23" s="74"/>
      <c r="J23" s="3"/>
    </row>
    <row r="24" spans="1:10" ht="76.5">
      <c r="A24" s="7">
        <f t="shared" si="0"/>
        <v>19</v>
      </c>
      <c r="B24" s="5" t="s">
        <v>783</v>
      </c>
      <c r="C24" s="5"/>
      <c r="D24" s="5">
        <v>200</v>
      </c>
      <c r="E24" s="5"/>
      <c r="F24" s="5" t="s">
        <v>12</v>
      </c>
      <c r="G24" s="40"/>
      <c r="H24" s="3"/>
      <c r="I24" s="74"/>
      <c r="J24" s="3"/>
    </row>
    <row r="25" spans="1:10" ht="25.5">
      <c r="A25" s="7">
        <f t="shared" si="0"/>
        <v>20</v>
      </c>
      <c r="B25" s="5" t="s">
        <v>108</v>
      </c>
      <c r="C25" s="5"/>
      <c r="D25" s="5">
        <v>5</v>
      </c>
      <c r="E25" s="5"/>
      <c r="F25" s="5" t="s">
        <v>12</v>
      </c>
      <c r="G25" s="40"/>
      <c r="H25" s="3"/>
      <c r="I25" s="74"/>
      <c r="J25" s="3"/>
    </row>
    <row r="26" spans="1:10" ht="25.5">
      <c r="A26" s="7">
        <f t="shared" si="0"/>
        <v>21</v>
      </c>
      <c r="B26" s="5" t="s">
        <v>111</v>
      </c>
      <c r="C26" s="5"/>
      <c r="D26" s="5">
        <v>1</v>
      </c>
      <c r="E26" s="5"/>
      <c r="F26" s="5" t="s">
        <v>12</v>
      </c>
      <c r="G26" s="40"/>
      <c r="H26" s="3"/>
      <c r="I26" s="74"/>
      <c r="J26" s="3"/>
    </row>
    <row r="27" spans="1:10" ht="25.5">
      <c r="A27" s="7">
        <f t="shared" si="0"/>
        <v>22</v>
      </c>
      <c r="B27" s="5" t="s">
        <v>112</v>
      </c>
      <c r="C27" s="5"/>
      <c r="D27" s="5">
        <v>2</v>
      </c>
      <c r="E27" s="5"/>
      <c r="F27" s="5" t="s">
        <v>12</v>
      </c>
      <c r="G27" s="40"/>
      <c r="H27" s="3"/>
      <c r="I27" s="74"/>
      <c r="J27" s="3"/>
    </row>
    <row r="28" spans="1:10" ht="25.5">
      <c r="A28" s="7">
        <f t="shared" si="0"/>
        <v>23</v>
      </c>
      <c r="B28" s="5" t="s">
        <v>113</v>
      </c>
      <c r="C28" s="5"/>
      <c r="D28" s="5">
        <v>10</v>
      </c>
      <c r="E28" s="5"/>
      <c r="F28" s="5" t="s">
        <v>12</v>
      </c>
      <c r="G28" s="40"/>
      <c r="H28" s="3"/>
      <c r="I28" s="74"/>
      <c r="J28" s="3"/>
    </row>
    <row r="29" spans="1:10" ht="25.5">
      <c r="A29" s="7">
        <f t="shared" si="0"/>
        <v>24</v>
      </c>
      <c r="B29" s="5" t="s">
        <v>114</v>
      </c>
      <c r="C29" s="5"/>
      <c r="D29" s="5">
        <v>2</v>
      </c>
      <c r="E29" s="5"/>
      <c r="F29" s="5" t="s">
        <v>12</v>
      </c>
      <c r="G29" s="40"/>
      <c r="H29" s="3"/>
      <c r="I29" s="74"/>
      <c r="J29" s="3"/>
    </row>
    <row r="30" spans="1:10" ht="25.5">
      <c r="A30" s="7">
        <f t="shared" si="0"/>
        <v>25</v>
      </c>
      <c r="B30" s="5" t="s">
        <v>116</v>
      </c>
      <c r="C30" s="5"/>
      <c r="D30" s="5">
        <v>2</v>
      </c>
      <c r="E30" s="5"/>
      <c r="F30" s="5" t="s">
        <v>12</v>
      </c>
      <c r="G30" s="40"/>
      <c r="H30" s="3"/>
      <c r="I30" s="74"/>
      <c r="J30" s="3"/>
    </row>
    <row r="31" spans="1:10" ht="25.5">
      <c r="A31" s="7">
        <f t="shared" si="0"/>
        <v>26</v>
      </c>
      <c r="B31" s="5" t="s">
        <v>117</v>
      </c>
      <c r="C31" s="5"/>
      <c r="D31" s="5">
        <v>5</v>
      </c>
      <c r="E31" s="5"/>
      <c r="F31" s="5" t="s">
        <v>12</v>
      </c>
      <c r="G31" s="40"/>
      <c r="H31" s="3"/>
      <c r="I31" s="74"/>
      <c r="J31" s="3"/>
    </row>
    <row r="32" spans="1:10" ht="25.5">
      <c r="A32" s="7">
        <f t="shared" si="0"/>
        <v>27</v>
      </c>
      <c r="B32" s="5" t="s">
        <v>187</v>
      </c>
      <c r="C32" s="5"/>
      <c r="D32" s="5">
        <v>1000</v>
      </c>
      <c r="E32" s="5"/>
      <c r="F32" s="5" t="s">
        <v>110</v>
      </c>
      <c r="G32" s="40"/>
      <c r="H32" s="3"/>
      <c r="I32" s="74"/>
      <c r="J32" s="3"/>
    </row>
    <row r="33" spans="1:10" ht="25.5">
      <c r="A33" s="7">
        <f t="shared" si="0"/>
        <v>28</v>
      </c>
      <c r="B33" s="5" t="s">
        <v>118</v>
      </c>
      <c r="C33" s="5"/>
      <c r="D33" s="5">
        <v>10</v>
      </c>
      <c r="E33" s="5"/>
      <c r="F33" s="5" t="s">
        <v>12</v>
      </c>
      <c r="G33" s="40"/>
      <c r="H33" s="3"/>
      <c r="I33" s="74"/>
      <c r="J33" s="3"/>
    </row>
    <row r="34" spans="1:10" ht="25.5">
      <c r="A34" s="7">
        <f t="shared" si="0"/>
        <v>29</v>
      </c>
      <c r="B34" s="5" t="s">
        <v>119</v>
      </c>
      <c r="C34" s="5"/>
      <c r="D34" s="5">
        <v>10</v>
      </c>
      <c r="E34" s="5"/>
      <c r="F34" s="5" t="s">
        <v>12</v>
      </c>
      <c r="G34" s="40"/>
      <c r="H34" s="3"/>
      <c r="I34" s="74"/>
      <c r="J34" s="3"/>
    </row>
    <row r="35" spans="1:10" ht="25.5">
      <c r="A35" s="7">
        <f t="shared" si="0"/>
        <v>30</v>
      </c>
      <c r="B35" s="5" t="s">
        <v>199</v>
      </c>
      <c r="C35" s="5"/>
      <c r="D35" s="5">
        <v>30</v>
      </c>
      <c r="E35" s="5"/>
      <c r="F35" s="5" t="s">
        <v>21</v>
      </c>
      <c r="G35" s="40"/>
      <c r="H35" s="3"/>
      <c r="I35" s="74"/>
      <c r="J35" s="3"/>
    </row>
    <row r="36" spans="1:10" ht="25.5">
      <c r="A36" s="7">
        <f t="shared" si="0"/>
        <v>31</v>
      </c>
      <c r="B36" s="5" t="s">
        <v>120</v>
      </c>
      <c r="C36" s="5"/>
      <c r="D36" s="5">
        <v>500</v>
      </c>
      <c r="E36" s="5"/>
      <c r="F36" s="5" t="s">
        <v>21</v>
      </c>
      <c r="G36" s="40"/>
      <c r="H36" s="3"/>
      <c r="I36" s="74"/>
      <c r="J36" s="3"/>
    </row>
    <row r="37" spans="1:10" ht="25.5">
      <c r="A37" s="7">
        <f t="shared" si="0"/>
        <v>32</v>
      </c>
      <c r="B37" s="5" t="s">
        <v>121</v>
      </c>
      <c r="C37" s="5"/>
      <c r="D37" s="5">
        <v>20</v>
      </c>
      <c r="E37" s="5"/>
      <c r="F37" s="5" t="s">
        <v>12</v>
      </c>
      <c r="G37" s="40"/>
      <c r="H37" s="3"/>
      <c r="I37" s="74"/>
      <c r="J37" s="3"/>
    </row>
    <row r="38" spans="1:10" ht="25.5">
      <c r="A38" s="7">
        <f t="shared" si="0"/>
        <v>33</v>
      </c>
      <c r="B38" s="5" t="s">
        <v>200</v>
      </c>
      <c r="C38" s="5"/>
      <c r="D38" s="5">
        <v>2</v>
      </c>
      <c r="E38" s="5"/>
      <c r="F38" s="5" t="s">
        <v>21</v>
      </c>
      <c r="G38" s="40"/>
      <c r="H38" s="3"/>
      <c r="I38" s="74"/>
      <c r="J38" s="3"/>
    </row>
    <row r="39" spans="1:10" ht="20.100000000000001" customHeight="1">
      <c r="A39" s="7">
        <f t="shared" si="0"/>
        <v>34</v>
      </c>
      <c r="B39" s="5" t="s">
        <v>124</v>
      </c>
      <c r="C39" s="5"/>
      <c r="D39" s="5">
        <v>10</v>
      </c>
      <c r="E39" s="5"/>
      <c r="F39" s="5" t="s">
        <v>12</v>
      </c>
      <c r="G39" s="40"/>
      <c r="H39" s="3"/>
      <c r="I39" s="74"/>
      <c r="J39" s="3"/>
    </row>
    <row r="40" spans="1:10" ht="25.5">
      <c r="A40" s="7">
        <f t="shared" si="0"/>
        <v>35</v>
      </c>
      <c r="B40" s="5" t="s">
        <v>125</v>
      </c>
      <c r="C40" s="5"/>
      <c r="D40" s="5">
        <v>300</v>
      </c>
      <c r="E40" s="5"/>
      <c r="F40" s="5" t="s">
        <v>12</v>
      </c>
      <c r="G40" s="40"/>
      <c r="H40" s="3"/>
      <c r="I40" s="74"/>
      <c r="J40" s="3"/>
    </row>
    <row r="41" spans="1:10" ht="25.5">
      <c r="A41" s="7">
        <f t="shared" si="0"/>
        <v>36</v>
      </c>
      <c r="B41" s="5" t="s">
        <v>126</v>
      </c>
      <c r="C41" s="5"/>
      <c r="D41" s="5">
        <v>5</v>
      </c>
      <c r="E41" s="5"/>
      <c r="F41" s="5" t="s">
        <v>12</v>
      </c>
      <c r="G41" s="40"/>
      <c r="H41" s="3"/>
      <c r="I41" s="74"/>
      <c r="J41" s="3"/>
    </row>
    <row r="42" spans="1:10" ht="25.5">
      <c r="A42" s="7">
        <f t="shared" si="0"/>
        <v>37</v>
      </c>
      <c r="B42" s="5" t="s">
        <v>127</v>
      </c>
      <c r="C42" s="5"/>
      <c r="D42" s="5">
        <v>250</v>
      </c>
      <c r="E42" s="5"/>
      <c r="F42" s="5" t="s">
        <v>12</v>
      </c>
      <c r="G42" s="40"/>
      <c r="H42" s="3"/>
      <c r="I42" s="74"/>
      <c r="J42" s="3"/>
    </row>
    <row r="43" spans="1:10" ht="25.5">
      <c r="A43" s="7">
        <f t="shared" si="0"/>
        <v>38</v>
      </c>
      <c r="B43" s="5" t="s">
        <v>128</v>
      </c>
      <c r="C43" s="5"/>
      <c r="D43" s="5">
        <v>2</v>
      </c>
      <c r="E43" s="5"/>
      <c r="F43" s="5" t="s">
        <v>12</v>
      </c>
      <c r="G43" s="40"/>
      <c r="H43" s="3"/>
      <c r="I43" s="74"/>
      <c r="J43" s="3"/>
    </row>
    <row r="44" spans="1:10" ht="38.25">
      <c r="A44" s="7">
        <f t="shared" si="0"/>
        <v>39</v>
      </c>
      <c r="B44" s="5" t="s">
        <v>129</v>
      </c>
      <c r="C44" s="5"/>
      <c r="D44" s="5">
        <v>50</v>
      </c>
      <c r="E44" s="5"/>
      <c r="F44" s="5" t="s">
        <v>12</v>
      </c>
      <c r="G44" s="40"/>
      <c r="H44" s="3"/>
      <c r="I44" s="74"/>
      <c r="J44" s="3"/>
    </row>
    <row r="45" spans="1:10" ht="25.5">
      <c r="A45" s="7">
        <f t="shared" si="0"/>
        <v>40</v>
      </c>
      <c r="B45" s="5" t="s">
        <v>130</v>
      </c>
      <c r="C45" s="5"/>
      <c r="D45" s="5">
        <v>500</v>
      </c>
      <c r="E45" s="5"/>
      <c r="F45" s="5" t="s">
        <v>12</v>
      </c>
      <c r="G45" s="40"/>
      <c r="H45" s="3"/>
      <c r="I45" s="74"/>
      <c r="J45" s="3"/>
    </row>
    <row r="46" spans="1:10" ht="25.5">
      <c r="A46" s="7">
        <f t="shared" si="0"/>
        <v>41</v>
      </c>
      <c r="B46" s="5" t="s">
        <v>131</v>
      </c>
      <c r="C46" s="5"/>
      <c r="D46" s="5">
        <v>50</v>
      </c>
      <c r="E46" s="5"/>
      <c r="F46" s="5" t="s">
        <v>12</v>
      </c>
      <c r="G46" s="40"/>
      <c r="H46" s="3"/>
      <c r="I46" s="74"/>
      <c r="J46" s="3"/>
    </row>
    <row r="47" spans="1:10" ht="20.100000000000001" customHeight="1">
      <c r="A47" s="7">
        <f t="shared" si="0"/>
        <v>42</v>
      </c>
      <c r="B47" s="5" t="s">
        <v>132</v>
      </c>
      <c r="C47" s="5"/>
      <c r="D47" s="5">
        <v>70</v>
      </c>
      <c r="E47" s="5"/>
      <c r="F47" s="5" t="s">
        <v>12</v>
      </c>
      <c r="G47" s="40"/>
      <c r="H47" s="3"/>
      <c r="I47" s="74"/>
      <c r="J47" s="3"/>
    </row>
    <row r="48" spans="1:10" ht="25.5">
      <c r="A48" s="7">
        <f t="shared" si="0"/>
        <v>43</v>
      </c>
      <c r="B48" s="5" t="s">
        <v>133</v>
      </c>
      <c r="C48" s="5"/>
      <c r="D48" s="5">
        <v>100</v>
      </c>
      <c r="E48" s="5"/>
      <c r="F48" s="5" t="s">
        <v>12</v>
      </c>
      <c r="G48" s="40"/>
      <c r="H48" s="3"/>
      <c r="I48" s="74"/>
      <c r="J48" s="3"/>
    </row>
    <row r="49" spans="1:10" ht="25.5">
      <c r="A49" s="7">
        <f t="shared" si="0"/>
        <v>44</v>
      </c>
      <c r="B49" s="5" t="s">
        <v>134</v>
      </c>
      <c r="C49" s="5"/>
      <c r="D49" s="5">
        <v>150</v>
      </c>
      <c r="E49" s="5"/>
      <c r="F49" s="5" t="s">
        <v>12</v>
      </c>
      <c r="G49" s="40"/>
      <c r="H49" s="3"/>
      <c r="I49" s="74"/>
      <c r="J49" s="3"/>
    </row>
    <row r="50" spans="1:10" ht="38.25">
      <c r="A50" s="7">
        <f t="shared" si="0"/>
        <v>45</v>
      </c>
      <c r="B50" s="5" t="s">
        <v>784</v>
      </c>
      <c r="C50" s="5"/>
      <c r="D50" s="5">
        <v>30</v>
      </c>
      <c r="E50" s="5"/>
      <c r="F50" s="5" t="s">
        <v>12</v>
      </c>
      <c r="G50" s="40"/>
      <c r="H50" s="3"/>
      <c r="I50" s="74"/>
      <c r="J50" s="3"/>
    </row>
    <row r="51" spans="1:10" ht="38.25">
      <c r="A51" s="7">
        <f t="shared" si="0"/>
        <v>46</v>
      </c>
      <c r="B51" s="5" t="s">
        <v>154</v>
      </c>
      <c r="C51" s="5"/>
      <c r="D51" s="5">
        <v>100</v>
      </c>
      <c r="E51" s="5"/>
      <c r="F51" s="5" t="s">
        <v>12</v>
      </c>
      <c r="G51" s="40"/>
      <c r="H51" s="3"/>
      <c r="I51" s="74"/>
      <c r="J51" s="3"/>
    </row>
    <row r="52" spans="1:10" ht="25.5">
      <c r="A52" s="7">
        <f t="shared" si="0"/>
        <v>47</v>
      </c>
      <c r="B52" s="5" t="s">
        <v>135</v>
      </c>
      <c r="C52" s="5"/>
      <c r="D52" s="5">
        <v>2</v>
      </c>
      <c r="E52" s="5"/>
      <c r="F52" s="5" t="s">
        <v>110</v>
      </c>
      <c r="G52" s="40"/>
      <c r="H52" s="3"/>
      <c r="I52" s="74"/>
      <c r="J52" s="3"/>
    </row>
    <row r="53" spans="1:10" ht="25.5">
      <c r="A53" s="7">
        <f t="shared" si="0"/>
        <v>48</v>
      </c>
      <c r="B53" s="5" t="s">
        <v>136</v>
      </c>
      <c r="C53" s="5"/>
      <c r="D53" s="5">
        <v>150</v>
      </c>
      <c r="E53" s="5"/>
      <c r="F53" s="5" t="s">
        <v>12</v>
      </c>
      <c r="G53" s="40"/>
      <c r="H53" s="3"/>
      <c r="I53" s="74"/>
      <c r="J53" s="3"/>
    </row>
    <row r="54" spans="1:10" ht="25.5">
      <c r="A54" s="7">
        <f t="shared" si="0"/>
        <v>49</v>
      </c>
      <c r="B54" s="5" t="s">
        <v>137</v>
      </c>
      <c r="C54" s="5"/>
      <c r="D54" s="5">
        <v>1000</v>
      </c>
      <c r="E54" s="5"/>
      <c r="F54" s="5" t="s">
        <v>12</v>
      </c>
      <c r="G54" s="40"/>
      <c r="H54" s="3"/>
      <c r="I54" s="74"/>
      <c r="J54" s="3"/>
    </row>
    <row r="55" spans="1:10" ht="25.5">
      <c r="A55" s="7">
        <f t="shared" si="0"/>
        <v>50</v>
      </c>
      <c r="B55" s="5" t="s">
        <v>138</v>
      </c>
      <c r="C55" s="5"/>
      <c r="D55" s="5">
        <v>600</v>
      </c>
      <c r="E55" s="5"/>
      <c r="F55" s="5" t="s">
        <v>12</v>
      </c>
      <c r="G55" s="40"/>
      <c r="H55" s="3"/>
      <c r="I55" s="74"/>
      <c r="J55" s="3"/>
    </row>
    <row r="56" spans="1:10" ht="25.5">
      <c r="A56" s="7">
        <f t="shared" si="0"/>
        <v>51</v>
      </c>
      <c r="B56" s="5" t="s">
        <v>139</v>
      </c>
      <c r="C56" s="5"/>
      <c r="D56" s="5">
        <v>5</v>
      </c>
      <c r="E56" s="5"/>
      <c r="F56" s="5" t="s">
        <v>12</v>
      </c>
      <c r="G56" s="40"/>
      <c r="H56" s="3"/>
      <c r="I56" s="74"/>
      <c r="J56" s="3"/>
    </row>
    <row r="57" spans="1:10" ht="25.5">
      <c r="A57" s="7">
        <f t="shared" si="0"/>
        <v>52</v>
      </c>
      <c r="B57" s="5" t="s">
        <v>140</v>
      </c>
      <c r="C57" s="5"/>
      <c r="D57" s="5">
        <v>2</v>
      </c>
      <c r="E57" s="5"/>
      <c r="F57" s="5" t="s">
        <v>12</v>
      </c>
      <c r="G57" s="40"/>
      <c r="H57" s="3"/>
      <c r="I57" s="74"/>
      <c r="J57" s="3"/>
    </row>
    <row r="58" spans="1:10" ht="25.5">
      <c r="A58" s="7">
        <f t="shared" si="0"/>
        <v>53</v>
      </c>
      <c r="B58" s="5" t="s">
        <v>201</v>
      </c>
      <c r="C58" s="5"/>
      <c r="D58" s="5">
        <v>20</v>
      </c>
      <c r="E58" s="5"/>
      <c r="F58" s="5" t="s">
        <v>21</v>
      </c>
      <c r="G58" s="40"/>
      <c r="H58" s="3"/>
      <c r="I58" s="74"/>
      <c r="J58" s="3"/>
    </row>
    <row r="59" spans="1:10" ht="25.5">
      <c r="A59" s="7">
        <f t="shared" si="0"/>
        <v>54</v>
      </c>
      <c r="B59" s="29" t="s">
        <v>141</v>
      </c>
      <c r="C59" s="7"/>
      <c r="D59" s="7">
        <v>10</v>
      </c>
      <c r="E59" s="7"/>
      <c r="F59" s="7" t="s">
        <v>12</v>
      </c>
      <c r="G59" s="40"/>
      <c r="H59" s="3"/>
      <c r="I59" s="74"/>
      <c r="J59" s="3"/>
    </row>
    <row r="60" spans="1:10" ht="25.5">
      <c r="A60" s="7">
        <f t="shared" si="0"/>
        <v>55</v>
      </c>
      <c r="B60" s="29" t="s">
        <v>142</v>
      </c>
      <c r="C60" s="7"/>
      <c r="D60" s="7">
        <v>25</v>
      </c>
      <c r="E60" s="7"/>
      <c r="F60" s="7" t="s">
        <v>21</v>
      </c>
      <c r="G60" s="40"/>
      <c r="H60" s="3"/>
      <c r="I60" s="74"/>
      <c r="J60" s="3"/>
    </row>
    <row r="61" spans="1:10" ht="25.5">
      <c r="A61" s="7">
        <v>56</v>
      </c>
      <c r="B61" s="5" t="s">
        <v>143</v>
      </c>
      <c r="C61" s="5"/>
      <c r="D61" s="5">
        <v>2</v>
      </c>
      <c r="E61" s="5"/>
      <c r="F61" s="5" t="s">
        <v>12</v>
      </c>
      <c r="G61" s="40"/>
      <c r="H61" s="3"/>
      <c r="I61" s="74"/>
      <c r="J61" s="3"/>
    </row>
    <row r="62" spans="1:10" ht="25.5">
      <c r="A62" s="7">
        <f t="shared" si="0"/>
        <v>57</v>
      </c>
      <c r="B62" s="5" t="s">
        <v>155</v>
      </c>
      <c r="C62" s="5"/>
      <c r="D62" s="5">
        <v>5</v>
      </c>
      <c r="E62" s="5"/>
      <c r="F62" s="5" t="s">
        <v>12</v>
      </c>
      <c r="G62" s="40"/>
      <c r="H62" s="3"/>
      <c r="I62" s="74"/>
      <c r="J62" s="3"/>
    </row>
    <row r="63" spans="1:10" ht="20.100000000000001" customHeight="1">
      <c r="A63" s="7">
        <f t="shared" si="0"/>
        <v>58</v>
      </c>
      <c r="B63" s="7" t="s">
        <v>144</v>
      </c>
      <c r="C63" s="7"/>
      <c r="D63" s="7">
        <v>20</v>
      </c>
      <c r="E63" s="7"/>
      <c r="F63" s="7" t="s">
        <v>12</v>
      </c>
      <c r="G63" s="40"/>
      <c r="H63" s="3"/>
      <c r="I63" s="74"/>
      <c r="J63" s="3"/>
    </row>
    <row r="64" spans="1:10" ht="25.5">
      <c r="A64" s="7">
        <f t="shared" si="0"/>
        <v>59</v>
      </c>
      <c r="B64" s="5" t="s">
        <v>148</v>
      </c>
      <c r="C64" s="5"/>
      <c r="D64" s="5">
        <v>10</v>
      </c>
      <c r="E64" s="5"/>
      <c r="F64" s="5" t="s">
        <v>12</v>
      </c>
      <c r="G64" s="40"/>
      <c r="H64" s="3"/>
      <c r="I64" s="74"/>
      <c r="J64" s="3"/>
    </row>
    <row r="65" spans="1:10" ht="25.5">
      <c r="A65" s="7">
        <f t="shared" si="0"/>
        <v>60</v>
      </c>
      <c r="B65" s="5" t="s">
        <v>149</v>
      </c>
      <c r="C65" s="5"/>
      <c r="D65" s="5">
        <v>2</v>
      </c>
      <c r="E65" s="5"/>
      <c r="F65" s="5" t="s">
        <v>12</v>
      </c>
      <c r="G65" s="40"/>
      <c r="H65" s="3"/>
      <c r="I65" s="74"/>
      <c r="J65" s="3"/>
    </row>
    <row r="66" spans="1:10" ht="20.100000000000001" customHeight="1">
      <c r="A66" s="7">
        <v>61</v>
      </c>
      <c r="B66" s="5" t="s">
        <v>150</v>
      </c>
      <c r="C66" s="5"/>
      <c r="D66" s="5">
        <v>1</v>
      </c>
      <c r="E66" s="5"/>
      <c r="F66" s="5" t="s">
        <v>21</v>
      </c>
      <c r="G66" s="40"/>
      <c r="H66" s="3"/>
      <c r="I66" s="74"/>
      <c r="J66" s="3"/>
    </row>
    <row r="67" spans="1:10" ht="51">
      <c r="A67" s="7">
        <v>62</v>
      </c>
      <c r="B67" s="5" t="s">
        <v>682</v>
      </c>
      <c r="C67" s="5"/>
      <c r="D67" s="5">
        <v>25</v>
      </c>
      <c r="E67" s="5"/>
      <c r="F67" s="5" t="s">
        <v>21</v>
      </c>
      <c r="G67" s="40"/>
      <c r="H67" s="3"/>
      <c r="I67" s="74"/>
      <c r="J67" s="3"/>
    </row>
    <row r="68" spans="1:10" ht="25.5">
      <c r="A68" s="7">
        <v>63</v>
      </c>
      <c r="B68" s="5" t="s">
        <v>152</v>
      </c>
      <c r="C68" s="5"/>
      <c r="D68" s="5">
        <v>5</v>
      </c>
      <c r="E68" s="5"/>
      <c r="F68" s="5" t="s">
        <v>12</v>
      </c>
      <c r="G68" s="40"/>
      <c r="H68" s="3"/>
      <c r="I68" s="74"/>
      <c r="J68" s="3"/>
    </row>
    <row r="69" spans="1:10" ht="25.5">
      <c r="A69" s="7">
        <v>64</v>
      </c>
      <c r="B69" s="5" t="s">
        <v>153</v>
      </c>
      <c r="C69" s="5"/>
      <c r="D69" s="5">
        <v>200</v>
      </c>
      <c r="E69" s="5"/>
      <c r="F69" s="5" t="s">
        <v>12</v>
      </c>
      <c r="G69" s="40"/>
      <c r="H69" s="3"/>
      <c r="I69" s="74"/>
      <c r="J69" s="3"/>
    </row>
    <row r="70" spans="1:10" ht="20.100000000000001" customHeight="1">
      <c r="A70" s="156" t="s">
        <v>9</v>
      </c>
      <c r="B70" s="157"/>
      <c r="C70" s="157"/>
      <c r="D70" s="157"/>
      <c r="E70" s="157"/>
      <c r="F70" s="158"/>
      <c r="G70" s="85" t="s">
        <v>724</v>
      </c>
      <c r="H70" s="87"/>
      <c r="I70" s="115" t="s">
        <v>724</v>
      </c>
      <c r="J70" s="87"/>
    </row>
    <row r="71" spans="1:10" ht="20.100000000000001" customHeight="1">
      <c r="A71" s="106"/>
      <c r="B71" s="107"/>
      <c r="C71" s="107"/>
      <c r="D71" s="107"/>
      <c r="E71" s="107"/>
      <c r="F71" s="107"/>
      <c r="G71" s="108"/>
      <c r="H71" s="109"/>
      <c r="I71" s="110"/>
      <c r="J71" s="111"/>
    </row>
    <row r="72" spans="1:10" ht="20.100000000000001" customHeight="1">
      <c r="A72" s="113"/>
      <c r="B72" s="165" t="s">
        <v>750</v>
      </c>
      <c r="C72" s="165"/>
      <c r="D72" s="165"/>
      <c r="E72" s="165"/>
      <c r="F72" s="165"/>
      <c r="G72" s="165"/>
      <c r="H72" s="165"/>
      <c r="I72" s="165"/>
      <c r="J72" s="166"/>
    </row>
    <row r="74" spans="1:10">
      <c r="B74" s="61" t="s">
        <v>669</v>
      </c>
      <c r="C74" s="38"/>
      <c r="H74" s="60"/>
      <c r="J74" s="60"/>
    </row>
    <row r="75" spans="1:10" ht="24" customHeight="1">
      <c r="B75" s="147" t="s">
        <v>666</v>
      </c>
      <c r="C75" s="147"/>
      <c r="D75" s="147"/>
      <c r="E75" s="147"/>
      <c r="F75" s="147"/>
      <c r="G75" s="147"/>
      <c r="H75" s="147"/>
      <c r="I75" s="147"/>
      <c r="J75" s="147"/>
    </row>
    <row r="76" spans="1:10" ht="15" customHeight="1">
      <c r="B76" s="147" t="s">
        <v>667</v>
      </c>
      <c r="C76" s="147"/>
      <c r="D76" s="147"/>
      <c r="E76" s="147"/>
      <c r="F76" s="147"/>
      <c r="G76" s="147"/>
      <c r="H76" s="147"/>
      <c r="I76" s="147"/>
      <c r="J76" s="147"/>
    </row>
    <row r="77" spans="1:10" ht="25.5" customHeight="1">
      <c r="B77" s="147" t="s">
        <v>670</v>
      </c>
      <c r="C77" s="147"/>
      <c r="D77" s="147"/>
      <c r="E77" s="147"/>
      <c r="F77" s="147"/>
      <c r="G77" s="147"/>
      <c r="H77" s="147"/>
      <c r="I77" s="147"/>
      <c r="J77" s="147"/>
    </row>
    <row r="78" spans="1:10">
      <c r="B78" s="147" t="s">
        <v>668</v>
      </c>
      <c r="C78" s="147"/>
      <c r="D78" s="147"/>
      <c r="E78" s="147"/>
      <c r="F78" s="147"/>
      <c r="G78" s="147"/>
      <c r="H78" s="147"/>
      <c r="I78" s="147"/>
      <c r="J78" s="147"/>
    </row>
    <row r="81" spans="2:10">
      <c r="B81" s="63" t="s">
        <v>671</v>
      </c>
      <c r="C81" s="63"/>
      <c r="D81" s="63"/>
      <c r="E81" s="63"/>
      <c r="F81" s="63"/>
      <c r="G81" s="63"/>
      <c r="H81" s="63"/>
      <c r="I81" s="63"/>
      <c r="J81" s="62"/>
    </row>
    <row r="82" spans="2:10" ht="30.75" customHeight="1">
      <c r="B82" s="64" t="s">
        <v>672</v>
      </c>
      <c r="C82" s="63"/>
      <c r="D82" s="63"/>
      <c r="E82" s="63"/>
      <c r="F82" s="146"/>
      <c r="G82" s="146"/>
      <c r="H82" s="146"/>
      <c r="I82" s="146"/>
      <c r="J82" s="62"/>
    </row>
  </sheetData>
  <mergeCells count="8">
    <mergeCell ref="H1:J1"/>
    <mergeCell ref="F82:I82"/>
    <mergeCell ref="A70:F70"/>
    <mergeCell ref="B75:J75"/>
    <mergeCell ref="B76:J76"/>
    <mergeCell ref="B77:J77"/>
    <mergeCell ref="B78:J78"/>
    <mergeCell ref="B72:J72"/>
  </mergeCells>
  <pageMargins left="0.7" right="0.7" top="0.75" bottom="0.75" header="0.3" footer="0.3"/>
  <pageSetup paperSize="9" scale="86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J36"/>
  <sheetViews>
    <sheetView topLeftCell="A25" workbookViewId="0">
      <selection activeCell="F35" sqref="F35:I35"/>
    </sheetView>
  </sheetViews>
  <sheetFormatPr defaultRowHeight="15"/>
  <cols>
    <col min="1" max="1" width="4.7109375" customWidth="1"/>
    <col min="2" max="3" width="25.7109375" customWidth="1"/>
    <col min="4" max="4" width="10.7109375" style="12" customWidth="1"/>
    <col min="5" max="5" width="10.7109375" customWidth="1"/>
    <col min="6" max="6" width="7.7109375" customWidth="1"/>
    <col min="7" max="7" width="11.7109375" customWidth="1"/>
    <col min="8" max="8" width="13.7109375" customWidth="1"/>
    <col min="9" max="9" width="8.7109375" customWidth="1"/>
    <col min="10" max="10" width="13.7109375" customWidth="1"/>
  </cols>
  <sheetData>
    <row r="1" spans="1:10">
      <c r="H1" s="150" t="s">
        <v>788</v>
      </c>
      <c r="I1" s="150"/>
      <c r="J1" s="150"/>
    </row>
    <row r="3" spans="1:10">
      <c r="B3" s="54" t="s">
        <v>634</v>
      </c>
    </row>
    <row r="5" spans="1:10" ht="38.25">
      <c r="A5" s="80" t="s">
        <v>0</v>
      </c>
      <c r="B5" s="80" t="s">
        <v>1</v>
      </c>
      <c r="C5" s="81" t="s">
        <v>89</v>
      </c>
      <c r="D5" s="80" t="s">
        <v>2</v>
      </c>
      <c r="E5" s="81" t="s">
        <v>90</v>
      </c>
      <c r="F5" s="80" t="s">
        <v>3</v>
      </c>
      <c r="G5" s="82" t="s">
        <v>4</v>
      </c>
      <c r="H5" s="82" t="s">
        <v>22</v>
      </c>
      <c r="I5" s="84" t="s">
        <v>6</v>
      </c>
      <c r="J5" s="82" t="s">
        <v>673</v>
      </c>
    </row>
    <row r="6" spans="1:10" ht="25.5">
      <c r="A6" s="4">
        <v>1</v>
      </c>
      <c r="B6" s="44" t="s">
        <v>645</v>
      </c>
      <c r="C6" s="24"/>
      <c r="D6" s="4">
        <v>30</v>
      </c>
      <c r="E6" s="24"/>
      <c r="F6" s="4" t="s">
        <v>12</v>
      </c>
      <c r="G6" s="58"/>
      <c r="H6" s="57"/>
      <c r="I6" s="6"/>
      <c r="J6" s="57"/>
    </row>
    <row r="7" spans="1:10" ht="25.5">
      <c r="A7" s="4">
        <v>2</v>
      </c>
      <c r="B7" s="44" t="s">
        <v>644</v>
      </c>
      <c r="C7" s="24"/>
      <c r="D7" s="4">
        <v>10</v>
      </c>
      <c r="E7" s="24"/>
      <c r="F7" s="4" t="s">
        <v>12</v>
      </c>
      <c r="G7" s="58"/>
      <c r="H7" s="57"/>
      <c r="I7" s="6"/>
      <c r="J7" s="57"/>
    </row>
    <row r="8" spans="1:10" ht="38.25">
      <c r="A8" s="4">
        <v>3</v>
      </c>
      <c r="B8" s="44" t="s">
        <v>777</v>
      </c>
      <c r="C8" s="44"/>
      <c r="D8" s="5">
        <v>30</v>
      </c>
      <c r="E8" s="43"/>
      <c r="F8" s="5" t="s">
        <v>12</v>
      </c>
      <c r="G8" s="40"/>
      <c r="H8" s="57"/>
      <c r="I8" s="6"/>
      <c r="J8" s="57"/>
    </row>
    <row r="9" spans="1:10" ht="30" customHeight="1">
      <c r="A9" s="4">
        <v>4</v>
      </c>
      <c r="B9" s="44" t="s">
        <v>778</v>
      </c>
      <c r="C9" s="44"/>
      <c r="D9" s="5">
        <v>70</v>
      </c>
      <c r="E9" s="43"/>
      <c r="F9" s="5" t="s">
        <v>12</v>
      </c>
      <c r="G9" s="40"/>
      <c r="H9" s="57"/>
      <c r="I9" s="6"/>
      <c r="J9" s="57"/>
    </row>
    <row r="10" spans="1:10" ht="51">
      <c r="A10" s="4">
        <v>5</v>
      </c>
      <c r="B10" s="44" t="s">
        <v>776</v>
      </c>
      <c r="C10" s="44"/>
      <c r="D10" s="5">
        <v>2</v>
      </c>
      <c r="E10" s="43"/>
      <c r="F10" s="5" t="s">
        <v>12</v>
      </c>
      <c r="G10" s="40"/>
      <c r="H10" s="57"/>
      <c r="I10" s="6"/>
      <c r="J10" s="57"/>
    </row>
    <row r="11" spans="1:10" ht="25.5">
      <c r="A11" s="4">
        <v>6</v>
      </c>
      <c r="B11" s="44" t="s">
        <v>642</v>
      </c>
      <c r="C11" s="44"/>
      <c r="D11" s="5">
        <v>2</v>
      </c>
      <c r="E11" s="43"/>
      <c r="F11" s="5" t="s">
        <v>12</v>
      </c>
      <c r="G11" s="40"/>
      <c r="H11" s="57"/>
      <c r="I11" s="6"/>
      <c r="J11" s="57"/>
    </row>
    <row r="12" spans="1:10" ht="25.5">
      <c r="A12" s="4">
        <v>7</v>
      </c>
      <c r="B12" s="44" t="s">
        <v>156</v>
      </c>
      <c r="C12" s="44"/>
      <c r="D12" s="5">
        <v>30</v>
      </c>
      <c r="E12" s="43"/>
      <c r="F12" s="5" t="s">
        <v>12</v>
      </c>
      <c r="G12" s="40"/>
      <c r="H12" s="57"/>
      <c r="I12" s="6"/>
      <c r="J12" s="57"/>
    </row>
    <row r="13" spans="1:10" ht="25.5">
      <c r="A13" s="4">
        <v>8</v>
      </c>
      <c r="B13" s="44" t="s">
        <v>157</v>
      </c>
      <c r="C13" s="44"/>
      <c r="D13" s="5">
        <v>50</v>
      </c>
      <c r="E13" s="43"/>
      <c r="F13" s="5" t="s">
        <v>12</v>
      </c>
      <c r="G13" s="40"/>
      <c r="H13" s="57"/>
      <c r="I13" s="6"/>
      <c r="J13" s="57"/>
    </row>
    <row r="14" spans="1:10" ht="25.5">
      <c r="A14" s="4">
        <v>9</v>
      </c>
      <c r="B14" s="44" t="s">
        <v>158</v>
      </c>
      <c r="C14" s="44"/>
      <c r="D14" s="5">
        <v>25</v>
      </c>
      <c r="E14" s="43"/>
      <c r="F14" s="5" t="s">
        <v>12</v>
      </c>
      <c r="G14" s="40"/>
      <c r="H14" s="57"/>
      <c r="I14" s="6"/>
      <c r="J14" s="57"/>
    </row>
    <row r="15" spans="1:10" ht="25.5">
      <c r="A15" s="4">
        <v>10</v>
      </c>
      <c r="B15" s="44" t="s">
        <v>159</v>
      </c>
      <c r="C15" s="44"/>
      <c r="D15" s="5">
        <v>50</v>
      </c>
      <c r="E15" s="43"/>
      <c r="F15" s="5" t="s">
        <v>12</v>
      </c>
      <c r="G15" s="40"/>
      <c r="H15" s="57"/>
      <c r="I15" s="6"/>
      <c r="J15" s="57"/>
    </row>
    <row r="16" spans="1:10" ht="25.5">
      <c r="A16" s="4">
        <v>11</v>
      </c>
      <c r="B16" s="44" t="s">
        <v>165</v>
      </c>
      <c r="C16" s="44"/>
      <c r="D16" s="5">
        <v>100</v>
      </c>
      <c r="E16" s="43"/>
      <c r="F16" s="5" t="s">
        <v>12</v>
      </c>
      <c r="G16" s="40"/>
      <c r="H16" s="57"/>
      <c r="I16" s="6"/>
      <c r="J16" s="57"/>
    </row>
    <row r="17" spans="1:10" ht="26.25">
      <c r="A17" s="4">
        <v>12</v>
      </c>
      <c r="B17" s="48" t="s">
        <v>164</v>
      </c>
      <c r="C17" s="42"/>
      <c r="D17" s="5">
        <v>250</v>
      </c>
      <c r="E17" s="43"/>
      <c r="F17" s="47" t="s">
        <v>12</v>
      </c>
      <c r="G17" s="40"/>
      <c r="H17" s="57"/>
      <c r="I17" s="6"/>
      <c r="J17" s="57"/>
    </row>
    <row r="18" spans="1:10" ht="51.75">
      <c r="A18" s="4">
        <v>13</v>
      </c>
      <c r="B18" s="48" t="s">
        <v>717</v>
      </c>
      <c r="C18" s="42"/>
      <c r="D18" s="5">
        <v>350</v>
      </c>
      <c r="E18" s="43"/>
      <c r="F18" s="5" t="s">
        <v>12</v>
      </c>
      <c r="G18" s="40"/>
      <c r="H18" s="57"/>
      <c r="I18" s="6"/>
      <c r="J18" s="57"/>
    </row>
    <row r="19" spans="1:10" ht="38.25">
      <c r="A19" s="4">
        <v>14</v>
      </c>
      <c r="B19" s="44" t="s">
        <v>774</v>
      </c>
      <c r="C19" s="44"/>
      <c r="D19" s="5">
        <v>600</v>
      </c>
      <c r="E19" s="43"/>
      <c r="F19" s="5" t="s">
        <v>12</v>
      </c>
      <c r="G19" s="40"/>
      <c r="H19" s="57"/>
      <c r="I19" s="6"/>
      <c r="J19" s="57"/>
    </row>
    <row r="20" spans="1:10" ht="38.25">
      <c r="A20" s="4">
        <v>15</v>
      </c>
      <c r="B20" s="44" t="s">
        <v>775</v>
      </c>
      <c r="C20" s="44"/>
      <c r="D20" s="5">
        <v>500</v>
      </c>
      <c r="E20" s="43"/>
      <c r="F20" s="5" t="s">
        <v>12</v>
      </c>
      <c r="G20" s="40"/>
      <c r="H20" s="57"/>
      <c r="I20" s="6"/>
      <c r="J20" s="57"/>
    </row>
    <row r="21" spans="1:10" ht="26.25">
      <c r="A21" s="4">
        <v>16</v>
      </c>
      <c r="B21" s="48" t="s">
        <v>160</v>
      </c>
      <c r="C21" s="42"/>
      <c r="D21" s="5">
        <v>160</v>
      </c>
      <c r="E21" s="43"/>
      <c r="F21" s="5" t="s">
        <v>12</v>
      </c>
      <c r="G21" s="40"/>
      <c r="H21" s="57"/>
      <c r="I21" s="6"/>
      <c r="J21" s="57"/>
    </row>
    <row r="22" spans="1:10" ht="25.5">
      <c r="A22" s="4">
        <v>17</v>
      </c>
      <c r="B22" s="44" t="s">
        <v>161</v>
      </c>
      <c r="C22" s="44"/>
      <c r="D22" s="5">
        <v>150</v>
      </c>
      <c r="E22" s="43"/>
      <c r="F22" s="5" t="s">
        <v>12</v>
      </c>
      <c r="G22" s="40"/>
      <c r="H22" s="57"/>
      <c r="I22" s="6"/>
      <c r="J22" s="57"/>
    </row>
    <row r="23" spans="1:10" ht="25.5">
      <c r="A23" s="4">
        <v>18</v>
      </c>
      <c r="B23" s="44" t="s">
        <v>162</v>
      </c>
      <c r="C23" s="44"/>
      <c r="D23" s="5">
        <v>300</v>
      </c>
      <c r="E23" s="43"/>
      <c r="F23" s="5" t="s">
        <v>12</v>
      </c>
      <c r="G23" s="40"/>
      <c r="H23" s="57"/>
      <c r="I23" s="6"/>
      <c r="J23" s="57"/>
    </row>
    <row r="24" spans="1:10" ht="25.5">
      <c r="A24" s="4">
        <v>19</v>
      </c>
      <c r="B24" s="44" t="s">
        <v>163</v>
      </c>
      <c r="C24" s="44"/>
      <c r="D24" s="7">
        <v>10</v>
      </c>
      <c r="E24" s="45"/>
      <c r="F24" s="46" t="s">
        <v>12</v>
      </c>
      <c r="G24" s="40"/>
      <c r="H24" s="57"/>
      <c r="I24" s="6"/>
      <c r="J24" s="57"/>
    </row>
    <row r="25" spans="1:10">
      <c r="A25" s="167"/>
      <c r="B25" s="168"/>
      <c r="C25" s="168"/>
      <c r="D25" s="168"/>
      <c r="E25" s="168"/>
      <c r="F25" s="169"/>
      <c r="G25" s="116" t="s">
        <v>724</v>
      </c>
      <c r="H25" s="94"/>
      <c r="I25" s="85" t="s">
        <v>724</v>
      </c>
      <c r="J25" s="94"/>
    </row>
    <row r="27" spans="1:10">
      <c r="B27" s="61" t="s">
        <v>669</v>
      </c>
      <c r="C27" s="38"/>
      <c r="D27" s="41"/>
      <c r="E27" s="41"/>
      <c r="F27" s="41"/>
      <c r="G27" s="41"/>
      <c r="H27" s="60"/>
      <c r="I27" s="41"/>
      <c r="J27" s="60"/>
    </row>
    <row r="28" spans="1:10" ht="32.25" customHeight="1">
      <c r="B28" s="147" t="s">
        <v>666</v>
      </c>
      <c r="C28" s="147"/>
      <c r="D28" s="147"/>
      <c r="E28" s="147"/>
      <c r="F28" s="147"/>
      <c r="G28" s="147"/>
      <c r="H28" s="147"/>
      <c r="I28" s="147"/>
      <c r="J28" s="147"/>
    </row>
    <row r="29" spans="1:10" ht="25.5" customHeight="1">
      <c r="B29" s="147" t="s">
        <v>667</v>
      </c>
      <c r="C29" s="147"/>
      <c r="D29" s="147"/>
      <c r="E29" s="147"/>
      <c r="F29" s="147"/>
      <c r="G29" s="147"/>
      <c r="H29" s="147"/>
      <c r="I29" s="147"/>
      <c r="J29" s="147"/>
    </row>
    <row r="30" spans="1:10" ht="45" customHeight="1">
      <c r="B30" s="147" t="s">
        <v>670</v>
      </c>
      <c r="C30" s="147"/>
      <c r="D30" s="147"/>
      <c r="E30" s="147"/>
      <c r="F30" s="147"/>
      <c r="G30" s="147"/>
      <c r="H30" s="147"/>
      <c r="I30" s="147"/>
      <c r="J30" s="147"/>
    </row>
    <row r="31" spans="1:10">
      <c r="B31" s="147" t="s">
        <v>668</v>
      </c>
      <c r="C31" s="147"/>
      <c r="D31" s="147"/>
      <c r="E31" s="147"/>
      <c r="F31" s="147"/>
      <c r="G31" s="147"/>
      <c r="H31" s="147"/>
      <c r="I31" s="147"/>
      <c r="J31" s="147"/>
    </row>
    <row r="33" spans="2:10">
      <c r="B33" s="63"/>
      <c r="C33" s="63"/>
      <c r="D33" s="62"/>
      <c r="E33" s="63"/>
      <c r="F33" s="63"/>
      <c r="G33" s="63"/>
      <c r="H33" s="63"/>
      <c r="I33" s="63"/>
      <c r="J33" s="63"/>
    </row>
    <row r="34" spans="2:10">
      <c r="B34" s="63" t="s">
        <v>671</v>
      </c>
      <c r="C34" s="63"/>
      <c r="D34" s="62"/>
      <c r="E34" s="63"/>
      <c r="F34" s="63"/>
      <c r="G34" s="63"/>
      <c r="H34" s="63"/>
      <c r="I34" s="63"/>
      <c r="J34" s="63"/>
    </row>
    <row r="35" spans="2:10" ht="27" customHeight="1">
      <c r="B35" s="64" t="s">
        <v>672</v>
      </c>
      <c r="C35" s="63"/>
      <c r="D35" s="62"/>
      <c r="E35" s="63"/>
      <c r="F35" s="146"/>
      <c r="G35" s="146"/>
      <c r="H35" s="146"/>
      <c r="I35" s="146"/>
      <c r="J35" s="63"/>
    </row>
    <row r="36" spans="2:10">
      <c r="B36" s="63"/>
      <c r="C36" s="63"/>
      <c r="D36" s="62"/>
      <c r="E36" s="63"/>
      <c r="F36" s="63"/>
      <c r="G36" s="63"/>
      <c r="H36" s="63"/>
      <c r="I36" s="63"/>
      <c r="J36" s="63"/>
    </row>
  </sheetData>
  <sortState ref="B6:B22">
    <sortCondition ref="B6"/>
  </sortState>
  <mergeCells count="7">
    <mergeCell ref="H1:J1"/>
    <mergeCell ref="F35:I35"/>
    <mergeCell ref="A25:F25"/>
    <mergeCell ref="B28:J28"/>
    <mergeCell ref="B29:J29"/>
    <mergeCell ref="B30:J30"/>
    <mergeCell ref="B31:J31"/>
  </mergeCells>
  <pageMargins left="0.7" right="0.7" top="0.75" bottom="0.75" header="0.3" footer="0.3"/>
  <pageSetup paperSize="9" scale="98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J61"/>
  <sheetViews>
    <sheetView topLeftCell="A43" workbookViewId="0">
      <selection activeCell="F59" sqref="F59:I59"/>
    </sheetView>
  </sheetViews>
  <sheetFormatPr defaultRowHeight="12.75"/>
  <cols>
    <col min="1" max="1" width="4.7109375" style="41" customWidth="1"/>
    <col min="2" max="3" width="25.7109375" style="41" customWidth="1"/>
    <col min="4" max="5" width="10.7109375" style="41" customWidth="1"/>
    <col min="6" max="6" width="7.7109375" style="41" customWidth="1"/>
    <col min="7" max="7" width="11.7109375" style="41" customWidth="1"/>
    <col min="8" max="8" width="13.7109375" style="41" customWidth="1"/>
    <col min="9" max="9" width="8.7109375" style="41" customWidth="1"/>
    <col min="10" max="10" width="13.7109375" style="41" customWidth="1"/>
    <col min="11" max="16384" width="9.140625" style="41"/>
  </cols>
  <sheetData>
    <row r="1" spans="1:10">
      <c r="H1" s="148" t="s">
        <v>788</v>
      </c>
      <c r="I1" s="148"/>
      <c r="J1" s="148"/>
    </row>
    <row r="3" spans="1:10">
      <c r="B3" s="54" t="s">
        <v>638</v>
      </c>
    </row>
    <row r="5" spans="1:10" ht="38.25">
      <c r="A5" s="80" t="s">
        <v>0</v>
      </c>
      <c r="B5" s="80" t="s">
        <v>1</v>
      </c>
      <c r="C5" s="81" t="s">
        <v>89</v>
      </c>
      <c r="D5" s="84" t="s">
        <v>2</v>
      </c>
      <c r="E5" s="117" t="s">
        <v>90</v>
      </c>
      <c r="F5" s="80" t="s">
        <v>3</v>
      </c>
      <c r="G5" s="118" t="s">
        <v>4</v>
      </c>
      <c r="H5" s="119" t="s">
        <v>5</v>
      </c>
      <c r="I5" s="84" t="s">
        <v>6</v>
      </c>
      <c r="J5" s="119" t="s">
        <v>7</v>
      </c>
    </row>
    <row r="6" spans="1:10" ht="20.100000000000001" customHeight="1">
      <c r="A6" s="4">
        <v>1</v>
      </c>
      <c r="B6" s="5" t="s">
        <v>170</v>
      </c>
      <c r="C6" s="5"/>
      <c r="D6" s="5">
        <v>2500</v>
      </c>
      <c r="E6" s="5"/>
      <c r="F6" s="5" t="s">
        <v>27</v>
      </c>
      <c r="G6" s="50"/>
      <c r="H6" s="9"/>
      <c r="I6" s="6"/>
      <c r="J6" s="9"/>
    </row>
    <row r="7" spans="1:10" ht="20.100000000000001" customHeight="1">
      <c r="A7" s="4">
        <v>2</v>
      </c>
      <c r="B7" s="5" t="s">
        <v>171</v>
      </c>
      <c r="C7" s="5"/>
      <c r="D7" s="5">
        <v>2000</v>
      </c>
      <c r="E7" s="5"/>
      <c r="F7" s="5" t="s">
        <v>27</v>
      </c>
      <c r="G7" s="50"/>
      <c r="H7" s="9"/>
      <c r="I7" s="6"/>
      <c r="J7" s="9"/>
    </row>
    <row r="8" spans="1:10" ht="20.100000000000001" customHeight="1">
      <c r="A8" s="4">
        <v>3</v>
      </c>
      <c r="B8" s="5" t="s">
        <v>172</v>
      </c>
      <c r="C8" s="5"/>
      <c r="D8" s="5">
        <v>1000</v>
      </c>
      <c r="E8" s="5"/>
      <c r="F8" s="5" t="s">
        <v>27</v>
      </c>
      <c r="G8" s="50"/>
      <c r="H8" s="9"/>
      <c r="I8" s="6"/>
      <c r="J8" s="9"/>
    </row>
    <row r="9" spans="1:10" ht="25.5">
      <c r="A9" s="4">
        <v>4</v>
      </c>
      <c r="B9" s="5" t="s">
        <v>174</v>
      </c>
      <c r="C9" s="5"/>
      <c r="D9" s="5">
        <v>15</v>
      </c>
      <c r="E9" s="5"/>
      <c r="F9" s="5" t="s">
        <v>12</v>
      </c>
      <c r="G9" s="50"/>
      <c r="H9" s="9"/>
      <c r="I9" s="6"/>
      <c r="J9" s="9"/>
    </row>
    <row r="10" spans="1:10" ht="25.5">
      <c r="A10" s="4">
        <v>5</v>
      </c>
      <c r="B10" s="5" t="s">
        <v>601</v>
      </c>
      <c r="C10" s="5"/>
      <c r="D10" s="5">
        <v>200</v>
      </c>
      <c r="E10" s="5"/>
      <c r="F10" s="5" t="s">
        <v>12</v>
      </c>
      <c r="G10" s="50"/>
      <c r="H10" s="9"/>
      <c r="I10" s="6"/>
      <c r="J10" s="9"/>
    </row>
    <row r="11" spans="1:10" ht="30.75" customHeight="1">
      <c r="A11" s="4">
        <v>6</v>
      </c>
      <c r="B11" s="5" t="s">
        <v>602</v>
      </c>
      <c r="C11" s="5"/>
      <c r="D11" s="5">
        <v>200</v>
      </c>
      <c r="E11" s="5"/>
      <c r="F11" s="5" t="s">
        <v>21</v>
      </c>
      <c r="G11" s="50"/>
      <c r="H11" s="9"/>
      <c r="I11" s="6"/>
      <c r="J11" s="9"/>
    </row>
    <row r="12" spans="1:10" ht="25.5">
      <c r="A12" s="4">
        <v>7</v>
      </c>
      <c r="B12" s="5" t="s">
        <v>175</v>
      </c>
      <c r="C12" s="5"/>
      <c r="D12" s="5">
        <v>100</v>
      </c>
      <c r="E12" s="5"/>
      <c r="F12" s="5" t="s">
        <v>12</v>
      </c>
      <c r="G12" s="50"/>
      <c r="H12" s="9"/>
      <c r="I12" s="6"/>
      <c r="J12" s="9"/>
    </row>
    <row r="13" spans="1:10" ht="38.25">
      <c r="A13" s="4">
        <v>8</v>
      </c>
      <c r="B13" s="5" t="s">
        <v>785</v>
      </c>
      <c r="C13" s="5"/>
      <c r="D13" s="5">
        <v>80</v>
      </c>
      <c r="E13" s="5"/>
      <c r="F13" s="5" t="s">
        <v>12</v>
      </c>
      <c r="G13" s="50"/>
      <c r="H13" s="9"/>
      <c r="I13" s="6"/>
      <c r="J13" s="9"/>
    </row>
    <row r="14" spans="1:10" ht="25.5">
      <c r="A14" s="4">
        <v>9</v>
      </c>
      <c r="B14" s="5" t="s">
        <v>176</v>
      </c>
      <c r="C14" s="5"/>
      <c r="D14" s="5">
        <v>65</v>
      </c>
      <c r="E14" s="5"/>
      <c r="F14" s="5" t="s">
        <v>12</v>
      </c>
      <c r="G14" s="50"/>
      <c r="H14" s="9"/>
      <c r="I14" s="6"/>
      <c r="J14" s="9"/>
    </row>
    <row r="15" spans="1:10" ht="25.5">
      <c r="A15" s="4">
        <v>10</v>
      </c>
      <c r="B15" s="5" t="s">
        <v>603</v>
      </c>
      <c r="C15" s="5"/>
      <c r="D15" s="5">
        <v>150</v>
      </c>
      <c r="E15" s="5"/>
      <c r="F15" s="5" t="s">
        <v>12</v>
      </c>
      <c r="G15" s="50"/>
      <c r="H15" s="9"/>
      <c r="I15" s="6"/>
      <c r="J15" s="9"/>
    </row>
    <row r="16" spans="1:10" ht="25.5">
      <c r="A16" s="4">
        <v>11</v>
      </c>
      <c r="B16" s="5" t="s">
        <v>177</v>
      </c>
      <c r="C16" s="5"/>
      <c r="D16" s="5">
        <v>30</v>
      </c>
      <c r="E16" s="5"/>
      <c r="F16" s="5" t="s">
        <v>110</v>
      </c>
      <c r="G16" s="50"/>
      <c r="H16" s="9"/>
      <c r="I16" s="6"/>
      <c r="J16" s="9"/>
    </row>
    <row r="17" spans="1:10" ht="25.5">
      <c r="A17" s="4">
        <v>12</v>
      </c>
      <c r="B17" s="5" t="s">
        <v>178</v>
      </c>
      <c r="C17" s="5"/>
      <c r="D17" s="5">
        <v>50</v>
      </c>
      <c r="E17" s="5"/>
      <c r="F17" s="5" t="s">
        <v>12</v>
      </c>
      <c r="G17" s="50"/>
      <c r="H17" s="9"/>
      <c r="I17" s="6"/>
      <c r="J17" s="9"/>
    </row>
    <row r="18" spans="1:10" ht="25.5">
      <c r="A18" s="4">
        <v>13</v>
      </c>
      <c r="B18" s="5" t="s">
        <v>179</v>
      </c>
      <c r="C18" s="5"/>
      <c r="D18" s="5">
        <v>5</v>
      </c>
      <c r="E18" s="5"/>
      <c r="F18" s="5" t="s">
        <v>21</v>
      </c>
      <c r="G18" s="50"/>
      <c r="H18" s="9"/>
      <c r="I18" s="6"/>
      <c r="J18" s="9"/>
    </row>
    <row r="19" spans="1:10" ht="25.5">
      <c r="A19" s="4">
        <v>14</v>
      </c>
      <c r="B19" s="120" t="s">
        <v>711</v>
      </c>
      <c r="C19" s="5"/>
      <c r="D19" s="5">
        <v>30</v>
      </c>
      <c r="E19" s="5"/>
      <c r="F19" s="5" t="s">
        <v>21</v>
      </c>
      <c r="G19" s="50"/>
      <c r="H19" s="9"/>
      <c r="I19" s="6"/>
      <c r="J19" s="9"/>
    </row>
    <row r="20" spans="1:10" ht="25.5">
      <c r="A20" s="4">
        <v>15</v>
      </c>
      <c r="B20" s="5" t="s">
        <v>712</v>
      </c>
      <c r="C20" s="5"/>
      <c r="D20" s="5">
        <v>150</v>
      </c>
      <c r="E20" s="5"/>
      <c r="F20" s="5" t="s">
        <v>21</v>
      </c>
      <c r="G20" s="50"/>
      <c r="H20" s="9"/>
      <c r="I20" s="6"/>
      <c r="J20" s="9"/>
    </row>
    <row r="21" spans="1:10" ht="25.5">
      <c r="A21" s="4">
        <v>16</v>
      </c>
      <c r="B21" s="5" t="s">
        <v>713</v>
      </c>
      <c r="C21" s="5"/>
      <c r="D21" s="5">
        <v>300</v>
      </c>
      <c r="E21" s="5"/>
      <c r="F21" s="5" t="s">
        <v>12</v>
      </c>
      <c r="G21" s="50"/>
      <c r="H21" s="9"/>
      <c r="I21" s="6"/>
      <c r="J21" s="9"/>
    </row>
    <row r="22" spans="1:10" ht="38.25">
      <c r="A22" s="4">
        <v>17</v>
      </c>
      <c r="B22" s="5" t="s">
        <v>786</v>
      </c>
      <c r="C22" s="5"/>
      <c r="D22" s="5">
        <v>50</v>
      </c>
      <c r="E22" s="5"/>
      <c r="F22" s="5" t="s">
        <v>12</v>
      </c>
      <c r="G22" s="50"/>
      <c r="H22" s="9"/>
      <c r="I22" s="6"/>
      <c r="J22" s="9"/>
    </row>
    <row r="23" spans="1:10" ht="25.5">
      <c r="A23" s="4">
        <v>18</v>
      </c>
      <c r="B23" s="5" t="s">
        <v>683</v>
      </c>
      <c r="C23" s="5"/>
      <c r="D23" s="5">
        <v>300</v>
      </c>
      <c r="E23" s="5"/>
      <c r="F23" s="5" t="s">
        <v>12</v>
      </c>
      <c r="G23" s="50"/>
      <c r="H23" s="9"/>
      <c r="I23" s="6"/>
      <c r="J23" s="9"/>
    </row>
    <row r="24" spans="1:10" ht="25.5">
      <c r="A24" s="4">
        <v>19</v>
      </c>
      <c r="B24" s="5" t="s">
        <v>684</v>
      </c>
      <c r="C24" s="5"/>
      <c r="D24" s="5">
        <v>220</v>
      </c>
      <c r="E24" s="5"/>
      <c r="F24" s="5" t="s">
        <v>21</v>
      </c>
      <c r="G24" s="50"/>
      <c r="H24" s="9"/>
      <c r="I24" s="6"/>
      <c r="J24" s="9"/>
    </row>
    <row r="25" spans="1:10" ht="25.5">
      <c r="A25" s="4">
        <v>20</v>
      </c>
      <c r="B25" s="5" t="s">
        <v>714</v>
      </c>
      <c r="C25" s="5"/>
      <c r="D25" s="5">
        <v>15</v>
      </c>
      <c r="E25" s="5"/>
      <c r="F25" s="5" t="s">
        <v>21</v>
      </c>
      <c r="G25" s="50"/>
      <c r="H25" s="9"/>
      <c r="I25" s="6"/>
      <c r="J25" s="9"/>
    </row>
    <row r="26" spans="1:10" ht="20.100000000000001" customHeight="1">
      <c r="A26" s="4">
        <v>21</v>
      </c>
      <c r="B26" s="5" t="s">
        <v>180</v>
      </c>
      <c r="C26" s="5"/>
      <c r="D26" s="5">
        <v>2</v>
      </c>
      <c r="E26" s="5"/>
      <c r="F26" s="5" t="s">
        <v>21</v>
      </c>
      <c r="G26" s="50"/>
      <c r="H26" s="9"/>
      <c r="I26" s="6"/>
      <c r="J26" s="9"/>
    </row>
    <row r="27" spans="1:10" ht="20.100000000000001" customHeight="1">
      <c r="A27" s="4">
        <v>22</v>
      </c>
      <c r="B27" s="5" t="s">
        <v>181</v>
      </c>
      <c r="C27" s="5"/>
      <c r="D27" s="5">
        <v>30</v>
      </c>
      <c r="E27" s="5"/>
      <c r="F27" s="5" t="s">
        <v>27</v>
      </c>
      <c r="G27" s="50"/>
      <c r="H27" s="9"/>
      <c r="I27" s="6"/>
      <c r="J27" s="9"/>
    </row>
    <row r="28" spans="1:10" ht="25.5">
      <c r="A28" s="4">
        <v>23</v>
      </c>
      <c r="B28" s="5" t="s">
        <v>704</v>
      </c>
      <c r="C28" s="5"/>
      <c r="D28" s="5">
        <v>50</v>
      </c>
      <c r="E28" s="5"/>
      <c r="F28" s="5" t="s">
        <v>12</v>
      </c>
      <c r="G28" s="50"/>
      <c r="H28" s="9"/>
      <c r="I28" s="6"/>
      <c r="J28" s="9"/>
    </row>
    <row r="29" spans="1:10" ht="38.25">
      <c r="A29" s="4">
        <v>24</v>
      </c>
      <c r="B29" s="5" t="s">
        <v>787</v>
      </c>
      <c r="C29" s="5"/>
      <c r="D29" s="5">
        <v>10</v>
      </c>
      <c r="E29" s="5"/>
      <c r="F29" s="5" t="s">
        <v>12</v>
      </c>
      <c r="G29" s="50"/>
      <c r="H29" s="9"/>
      <c r="I29" s="6"/>
      <c r="J29" s="9"/>
    </row>
    <row r="30" spans="1:10" ht="25.5">
      <c r="A30" s="4">
        <v>25</v>
      </c>
      <c r="B30" s="5" t="s">
        <v>597</v>
      </c>
      <c r="C30" s="5"/>
      <c r="D30" s="5">
        <v>2</v>
      </c>
      <c r="E30" s="5"/>
      <c r="F30" s="5" t="s">
        <v>12</v>
      </c>
      <c r="G30" s="50"/>
      <c r="H30" s="9"/>
      <c r="I30" s="6"/>
      <c r="J30" s="9"/>
    </row>
    <row r="31" spans="1:10" ht="25.5">
      <c r="A31" s="4">
        <v>26</v>
      </c>
      <c r="B31" s="5" t="s">
        <v>182</v>
      </c>
      <c r="C31" s="5"/>
      <c r="D31" s="5">
        <v>5</v>
      </c>
      <c r="E31" s="5"/>
      <c r="F31" s="5" t="s">
        <v>12</v>
      </c>
      <c r="G31" s="50"/>
      <c r="H31" s="9"/>
      <c r="I31" s="6"/>
      <c r="J31" s="9"/>
    </row>
    <row r="32" spans="1:10" ht="25.5">
      <c r="A32" s="4">
        <v>27</v>
      </c>
      <c r="B32" s="5" t="s">
        <v>183</v>
      </c>
      <c r="C32" s="5"/>
      <c r="D32" s="5">
        <v>70</v>
      </c>
      <c r="E32" s="5"/>
      <c r="F32" s="5" t="s">
        <v>12</v>
      </c>
      <c r="G32" s="50"/>
      <c r="H32" s="9"/>
      <c r="I32" s="6"/>
      <c r="J32" s="9"/>
    </row>
    <row r="33" spans="1:10" ht="25.5">
      <c r="A33" s="4">
        <v>28</v>
      </c>
      <c r="B33" s="5" t="s">
        <v>184</v>
      </c>
      <c r="C33" s="5"/>
      <c r="D33" s="5">
        <v>30</v>
      </c>
      <c r="E33" s="5"/>
      <c r="F33" s="5" t="s">
        <v>12</v>
      </c>
      <c r="G33" s="50"/>
      <c r="H33" s="9"/>
      <c r="I33" s="6"/>
      <c r="J33" s="9"/>
    </row>
    <row r="34" spans="1:10" ht="25.5">
      <c r="A34" s="4">
        <v>29</v>
      </c>
      <c r="B34" s="5" t="s">
        <v>185</v>
      </c>
      <c r="C34" s="5"/>
      <c r="D34" s="5">
        <v>60</v>
      </c>
      <c r="E34" s="5"/>
      <c r="F34" s="5" t="s">
        <v>12</v>
      </c>
      <c r="G34" s="50"/>
      <c r="H34" s="9"/>
      <c r="I34" s="6"/>
      <c r="J34" s="9"/>
    </row>
    <row r="35" spans="1:10" ht="25.5">
      <c r="A35" s="4">
        <v>30</v>
      </c>
      <c r="B35" s="5" t="s">
        <v>186</v>
      </c>
      <c r="C35" s="5"/>
      <c r="D35" s="5">
        <v>70</v>
      </c>
      <c r="E35" s="5"/>
      <c r="F35" s="5" t="s">
        <v>12</v>
      </c>
      <c r="G35" s="50"/>
      <c r="H35" s="9"/>
      <c r="I35" s="6"/>
      <c r="J35" s="9"/>
    </row>
    <row r="36" spans="1:10" ht="25.5">
      <c r="A36" s="4">
        <v>31</v>
      </c>
      <c r="B36" s="5" t="s">
        <v>189</v>
      </c>
      <c r="C36" s="5"/>
      <c r="D36" s="5">
        <v>2</v>
      </c>
      <c r="E36" s="5"/>
      <c r="F36" s="5" t="s">
        <v>12</v>
      </c>
      <c r="G36" s="50"/>
      <c r="H36" s="9"/>
      <c r="I36" s="6"/>
      <c r="J36" s="9"/>
    </row>
    <row r="37" spans="1:10" ht="25.5">
      <c r="A37" s="4">
        <v>32</v>
      </c>
      <c r="B37" s="5" t="s">
        <v>190</v>
      </c>
      <c r="C37" s="5"/>
      <c r="D37" s="5">
        <v>30</v>
      </c>
      <c r="E37" s="5"/>
      <c r="F37" s="5" t="s">
        <v>12</v>
      </c>
      <c r="G37" s="50"/>
      <c r="H37" s="9"/>
      <c r="I37" s="6"/>
      <c r="J37" s="9"/>
    </row>
    <row r="38" spans="1:10" ht="38.25">
      <c r="A38" s="4">
        <v>33</v>
      </c>
      <c r="B38" s="5" t="s">
        <v>598</v>
      </c>
      <c r="C38" s="5"/>
      <c r="D38" s="5">
        <v>5</v>
      </c>
      <c r="E38" s="5"/>
      <c r="F38" s="5" t="s">
        <v>12</v>
      </c>
      <c r="G38" s="50"/>
      <c r="H38" s="9"/>
      <c r="I38" s="6"/>
      <c r="J38" s="9"/>
    </row>
    <row r="39" spans="1:10" ht="38.25">
      <c r="A39" s="4">
        <v>34</v>
      </c>
      <c r="B39" s="5" t="s">
        <v>599</v>
      </c>
      <c r="C39" s="5"/>
      <c r="D39" s="5">
        <v>6</v>
      </c>
      <c r="E39" s="5"/>
      <c r="F39" s="5" t="s">
        <v>12</v>
      </c>
      <c r="G39" s="50"/>
      <c r="H39" s="9"/>
      <c r="I39" s="6"/>
      <c r="J39" s="9"/>
    </row>
    <row r="40" spans="1:10" ht="38.25">
      <c r="A40" s="4">
        <v>35</v>
      </c>
      <c r="B40" s="5" t="s">
        <v>191</v>
      </c>
      <c r="C40" s="5"/>
      <c r="D40" s="5">
        <v>50</v>
      </c>
      <c r="E40" s="5"/>
      <c r="F40" s="5" t="s">
        <v>27</v>
      </c>
      <c r="G40" s="50"/>
      <c r="H40" s="9"/>
      <c r="I40" s="6"/>
      <c r="J40" s="9"/>
    </row>
    <row r="41" spans="1:10" ht="38.25">
      <c r="A41" s="4">
        <v>36</v>
      </c>
      <c r="B41" s="5" t="s">
        <v>192</v>
      </c>
      <c r="C41" s="5"/>
      <c r="D41" s="5">
        <v>20</v>
      </c>
      <c r="E41" s="5"/>
      <c r="F41" s="5" t="s">
        <v>193</v>
      </c>
      <c r="G41" s="50"/>
      <c r="H41" s="9"/>
      <c r="I41" s="6"/>
      <c r="J41" s="9"/>
    </row>
    <row r="42" spans="1:10" ht="25.5">
      <c r="A42" s="4">
        <v>37</v>
      </c>
      <c r="B42" s="5" t="s">
        <v>39</v>
      </c>
      <c r="C42" s="5"/>
      <c r="D42" s="5">
        <v>20</v>
      </c>
      <c r="E42" s="5"/>
      <c r="F42" s="5" t="s">
        <v>12</v>
      </c>
      <c r="G42" s="50"/>
      <c r="H42" s="9"/>
      <c r="I42" s="6"/>
      <c r="J42" s="9"/>
    </row>
    <row r="43" spans="1:10" ht="25.5">
      <c r="A43" s="4">
        <v>38</v>
      </c>
      <c r="B43" s="5" t="s">
        <v>194</v>
      </c>
      <c r="C43" s="5"/>
      <c r="D43" s="5">
        <v>100</v>
      </c>
      <c r="E43" s="5"/>
      <c r="F43" s="5" t="s">
        <v>12</v>
      </c>
      <c r="G43" s="50"/>
      <c r="H43" s="9"/>
      <c r="I43" s="6"/>
      <c r="J43" s="9"/>
    </row>
    <row r="44" spans="1:10" ht="25.5">
      <c r="A44" s="4">
        <v>39</v>
      </c>
      <c r="B44" s="5" t="s">
        <v>195</v>
      </c>
      <c r="C44" s="5"/>
      <c r="D44" s="5">
        <v>2</v>
      </c>
      <c r="E44" s="5"/>
      <c r="F44" s="5" t="s">
        <v>12</v>
      </c>
      <c r="G44" s="50"/>
      <c r="H44" s="9"/>
      <c r="I44" s="6"/>
      <c r="J44" s="9"/>
    </row>
    <row r="45" spans="1:10" ht="25.5">
      <c r="A45" s="4">
        <v>40</v>
      </c>
      <c r="B45" s="5" t="s">
        <v>196</v>
      </c>
      <c r="C45" s="5"/>
      <c r="D45" s="5">
        <v>2</v>
      </c>
      <c r="E45" s="5"/>
      <c r="F45" s="5" t="s">
        <v>12</v>
      </c>
      <c r="G45" s="50"/>
      <c r="H45" s="9"/>
      <c r="I45" s="6"/>
      <c r="J45" s="9"/>
    </row>
    <row r="46" spans="1:10" ht="25.5">
      <c r="A46" s="4">
        <v>41</v>
      </c>
      <c r="B46" s="5" t="s">
        <v>197</v>
      </c>
      <c r="C46" s="5"/>
      <c r="D46" s="5">
        <v>10</v>
      </c>
      <c r="E46" s="5"/>
      <c r="F46" s="5" t="s">
        <v>12</v>
      </c>
      <c r="G46" s="50"/>
      <c r="H46" s="9"/>
      <c r="I46" s="6"/>
      <c r="J46" s="9"/>
    </row>
    <row r="47" spans="1:10" ht="20.100000000000001" customHeight="1">
      <c r="A47" s="156"/>
      <c r="B47" s="157"/>
      <c r="C47" s="157"/>
      <c r="D47" s="157"/>
      <c r="E47" s="157"/>
      <c r="F47" s="158"/>
      <c r="G47" s="87" t="s">
        <v>10</v>
      </c>
      <c r="H47" s="104"/>
      <c r="I47" s="85" t="s">
        <v>10</v>
      </c>
      <c r="J47" s="104"/>
    </row>
    <row r="48" spans="1:10">
      <c r="A48" s="66"/>
      <c r="B48" s="66"/>
      <c r="C48" s="66"/>
      <c r="D48" s="66"/>
      <c r="E48" s="66"/>
      <c r="F48" s="66"/>
      <c r="G48" s="60"/>
      <c r="H48" s="67"/>
      <c r="I48" s="38"/>
      <c r="J48" s="67"/>
    </row>
    <row r="49" spans="1:10">
      <c r="A49" s="66"/>
      <c r="B49" s="170"/>
      <c r="C49" s="170"/>
      <c r="D49" s="170"/>
      <c r="E49" s="170"/>
      <c r="F49" s="170"/>
      <c r="G49" s="170"/>
      <c r="H49" s="170"/>
      <c r="I49" s="170"/>
      <c r="J49" s="170"/>
    </row>
    <row r="51" spans="1:10">
      <c r="B51" s="61" t="s">
        <v>669</v>
      </c>
      <c r="C51" s="38"/>
      <c r="H51" s="60"/>
      <c r="J51" s="60"/>
    </row>
    <row r="52" spans="1:10" ht="31.5" customHeight="1">
      <c r="B52" s="147" t="s">
        <v>666</v>
      </c>
      <c r="C52" s="147"/>
      <c r="D52" s="147"/>
      <c r="E52" s="147"/>
      <c r="F52" s="147"/>
      <c r="G52" s="147"/>
      <c r="H52" s="147"/>
      <c r="I52" s="147"/>
      <c r="J52" s="147"/>
    </row>
    <row r="53" spans="1:10" ht="27" customHeight="1">
      <c r="B53" s="147" t="s">
        <v>667</v>
      </c>
      <c r="C53" s="147"/>
      <c r="D53" s="147"/>
      <c r="E53" s="147"/>
      <c r="F53" s="147"/>
      <c r="G53" s="147"/>
      <c r="H53" s="147"/>
      <c r="I53" s="147"/>
      <c r="J53" s="147"/>
    </row>
    <row r="54" spans="1:10" ht="36" customHeight="1">
      <c r="B54" s="147" t="s">
        <v>670</v>
      </c>
      <c r="C54" s="147"/>
      <c r="D54" s="147"/>
      <c r="E54" s="147"/>
      <c r="F54" s="147"/>
      <c r="G54" s="147"/>
      <c r="H54" s="147"/>
      <c r="I54" s="147"/>
      <c r="J54" s="147"/>
    </row>
    <row r="55" spans="1:10">
      <c r="B55" s="147" t="s">
        <v>668</v>
      </c>
      <c r="C55" s="147"/>
      <c r="D55" s="147"/>
      <c r="E55" s="147"/>
      <c r="F55" s="147"/>
      <c r="G55" s="147"/>
      <c r="H55" s="147"/>
      <c r="I55" s="147"/>
      <c r="J55" s="147"/>
    </row>
    <row r="57" spans="1:10">
      <c r="B57" s="62"/>
      <c r="C57" s="62"/>
      <c r="D57" s="62"/>
      <c r="E57" s="62"/>
      <c r="F57" s="62"/>
      <c r="G57" s="62"/>
      <c r="H57" s="62"/>
      <c r="I57" s="62"/>
      <c r="J57" s="62"/>
    </row>
    <row r="58" spans="1:10">
      <c r="B58" s="63" t="s">
        <v>671</v>
      </c>
      <c r="C58" s="63"/>
      <c r="D58" s="63"/>
      <c r="E58" s="63"/>
      <c r="F58" s="63"/>
      <c r="G58" s="63"/>
      <c r="H58" s="63"/>
      <c r="I58" s="63"/>
      <c r="J58" s="62"/>
    </row>
    <row r="59" spans="1:10" ht="29.25" customHeight="1">
      <c r="B59" s="64" t="s">
        <v>672</v>
      </c>
      <c r="C59" s="63"/>
      <c r="D59" s="63"/>
      <c r="E59" s="63"/>
      <c r="F59" s="146"/>
      <c r="G59" s="146"/>
      <c r="H59" s="146"/>
      <c r="I59" s="146"/>
      <c r="J59" s="62"/>
    </row>
    <row r="60" spans="1:10" ht="15">
      <c r="B60"/>
      <c r="C60"/>
      <c r="D60"/>
      <c r="E60"/>
      <c r="F60"/>
      <c r="G60"/>
      <c r="H60"/>
      <c r="I60"/>
    </row>
    <row r="61" spans="1:10" ht="15">
      <c r="B61"/>
      <c r="C61"/>
      <c r="D61"/>
      <c r="E61"/>
      <c r="F61" s="171"/>
      <c r="G61" s="171"/>
      <c r="H61" s="171"/>
      <c r="I61" s="171"/>
    </row>
  </sheetData>
  <mergeCells count="9">
    <mergeCell ref="H1:J1"/>
    <mergeCell ref="A47:F47"/>
    <mergeCell ref="B49:J49"/>
    <mergeCell ref="F59:I59"/>
    <mergeCell ref="F61:I61"/>
    <mergeCell ref="B52:J52"/>
    <mergeCell ref="B53:J53"/>
    <mergeCell ref="B54:J54"/>
    <mergeCell ref="B55:J55"/>
  </mergeCells>
  <pageMargins left="0.7" right="0.7" top="0.75" bottom="0.75" header="0.3" footer="0.3"/>
  <pageSetup paperSize="9" scale="98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J53"/>
  <sheetViews>
    <sheetView workbookViewId="0">
      <selection activeCell="G42" sqref="G42:J42"/>
    </sheetView>
  </sheetViews>
  <sheetFormatPr defaultRowHeight="12.75"/>
  <cols>
    <col min="1" max="1" width="4.7109375" style="49" customWidth="1"/>
    <col min="2" max="3" width="25.7109375" style="49" customWidth="1"/>
    <col min="4" max="5" width="10.7109375" style="49" customWidth="1"/>
    <col min="6" max="6" width="7.7109375" style="49" customWidth="1"/>
    <col min="7" max="7" width="11.7109375" style="49" customWidth="1"/>
    <col min="8" max="8" width="13.7109375" style="49" customWidth="1"/>
    <col min="9" max="9" width="8.7109375" style="49" customWidth="1"/>
    <col min="10" max="10" width="13.7109375" style="49" customWidth="1"/>
    <col min="11" max="16384" width="9.140625" style="49"/>
  </cols>
  <sheetData>
    <row r="1" spans="1:10">
      <c r="H1" s="142" t="s">
        <v>788</v>
      </c>
      <c r="I1" s="142"/>
      <c r="J1" s="142"/>
    </row>
    <row r="3" spans="1:10">
      <c r="B3" s="54" t="s">
        <v>637</v>
      </c>
    </row>
    <row r="4" spans="1:10" ht="21.75" customHeight="1"/>
    <row r="5" spans="1:10" ht="38.25">
      <c r="A5" s="80" t="s">
        <v>0</v>
      </c>
      <c r="B5" s="80" t="s">
        <v>1</v>
      </c>
      <c r="C5" s="81" t="s">
        <v>89</v>
      </c>
      <c r="D5" s="80" t="s">
        <v>2</v>
      </c>
      <c r="E5" s="81" t="s">
        <v>90</v>
      </c>
      <c r="F5" s="80" t="s">
        <v>3</v>
      </c>
      <c r="G5" s="112" t="s">
        <v>4</v>
      </c>
      <c r="H5" s="82" t="s">
        <v>5</v>
      </c>
      <c r="I5" s="84" t="s">
        <v>6</v>
      </c>
      <c r="J5" s="82" t="s">
        <v>7</v>
      </c>
    </row>
    <row r="6" spans="1:10" ht="20.100000000000001" customHeight="1">
      <c r="A6" s="4">
        <v>1</v>
      </c>
      <c r="B6" s="5" t="s">
        <v>604</v>
      </c>
      <c r="C6" s="5"/>
      <c r="D6" s="5">
        <v>400</v>
      </c>
      <c r="E6" s="5"/>
      <c r="F6" s="5" t="s">
        <v>27</v>
      </c>
      <c r="G6" s="56"/>
      <c r="H6" s="55"/>
      <c r="I6" s="6"/>
      <c r="J6" s="3"/>
    </row>
    <row r="7" spans="1:10" ht="20.100000000000001" customHeight="1">
      <c r="A7" s="4">
        <v>2</v>
      </c>
      <c r="B7" s="5" t="s">
        <v>605</v>
      </c>
      <c r="C7" s="5"/>
      <c r="D7" s="5">
        <v>550</v>
      </c>
      <c r="E7" s="5"/>
      <c r="F7" s="5" t="s">
        <v>27</v>
      </c>
      <c r="G7" s="56"/>
      <c r="H7" s="55"/>
      <c r="I7" s="6"/>
      <c r="J7" s="3"/>
    </row>
    <row r="8" spans="1:10" ht="25.5">
      <c r="A8" s="4">
        <v>3</v>
      </c>
      <c r="B8" s="5" t="s">
        <v>202</v>
      </c>
      <c r="C8" s="5"/>
      <c r="D8" s="5">
        <v>2</v>
      </c>
      <c r="E8" s="5"/>
      <c r="F8" s="5" t="s">
        <v>62</v>
      </c>
      <c r="G8" s="56"/>
      <c r="H8" s="55"/>
      <c r="I8" s="6"/>
      <c r="J8" s="3"/>
    </row>
    <row r="9" spans="1:10" ht="25.5">
      <c r="A9" s="4">
        <v>4</v>
      </c>
      <c r="B9" s="5" t="s">
        <v>606</v>
      </c>
      <c r="C9" s="5"/>
      <c r="D9" s="5">
        <v>350</v>
      </c>
      <c r="E9" s="5"/>
      <c r="F9" s="5" t="s">
        <v>12</v>
      </c>
      <c r="G9" s="56"/>
      <c r="H9" s="55"/>
      <c r="I9" s="6"/>
      <c r="J9" s="3"/>
    </row>
    <row r="10" spans="1:10" ht="25.5">
      <c r="A10" s="4">
        <v>5</v>
      </c>
      <c r="B10" s="5" t="s">
        <v>607</v>
      </c>
      <c r="C10" s="5"/>
      <c r="D10" s="5">
        <v>100</v>
      </c>
      <c r="E10" s="5"/>
      <c r="F10" s="5" t="s">
        <v>12</v>
      </c>
      <c r="G10" s="56"/>
      <c r="H10" s="55"/>
      <c r="I10" s="6"/>
      <c r="J10" s="3"/>
    </row>
    <row r="11" spans="1:10" ht="51">
      <c r="A11" s="4">
        <v>6</v>
      </c>
      <c r="B11" s="5" t="s">
        <v>203</v>
      </c>
      <c r="C11" s="5"/>
      <c r="D11" s="5">
        <v>300</v>
      </c>
      <c r="E11" s="5"/>
      <c r="F11" s="5" t="s">
        <v>12</v>
      </c>
      <c r="G11" s="56"/>
      <c r="H11" s="55"/>
      <c r="I11" s="6"/>
      <c r="J11" s="3"/>
    </row>
    <row r="12" spans="1:10" ht="25.5">
      <c r="A12" s="4">
        <v>7</v>
      </c>
      <c r="B12" s="5" t="s">
        <v>608</v>
      </c>
      <c r="C12" s="5"/>
      <c r="D12" s="5">
        <v>100</v>
      </c>
      <c r="E12" s="5"/>
      <c r="F12" s="5" t="s">
        <v>12</v>
      </c>
      <c r="G12" s="56"/>
      <c r="H12" s="55"/>
      <c r="I12" s="6"/>
      <c r="J12" s="3"/>
    </row>
    <row r="13" spans="1:10" ht="25.5">
      <c r="A13" s="4">
        <v>8</v>
      </c>
      <c r="B13" s="5" t="s">
        <v>204</v>
      </c>
      <c r="C13" s="5"/>
      <c r="D13" s="5">
        <v>20</v>
      </c>
      <c r="E13" s="5"/>
      <c r="F13" s="5" t="s">
        <v>12</v>
      </c>
      <c r="G13" s="56"/>
      <c r="H13" s="55"/>
      <c r="I13" s="6"/>
      <c r="J13" s="3"/>
    </row>
    <row r="14" spans="1:10" ht="25.5">
      <c r="A14" s="4">
        <v>9</v>
      </c>
      <c r="B14" s="5" t="s">
        <v>205</v>
      </c>
      <c r="C14" s="5"/>
      <c r="D14" s="5">
        <v>3</v>
      </c>
      <c r="E14" s="5"/>
      <c r="F14" s="5" t="s">
        <v>12</v>
      </c>
      <c r="G14" s="56"/>
      <c r="H14" s="55"/>
      <c r="I14" s="6"/>
      <c r="J14" s="3"/>
    </row>
    <row r="15" spans="1:10" ht="38.25">
      <c r="A15" s="4">
        <v>10</v>
      </c>
      <c r="B15" s="5" t="s">
        <v>612</v>
      </c>
      <c r="C15" s="5"/>
      <c r="D15" s="5">
        <v>200</v>
      </c>
      <c r="E15" s="5"/>
      <c r="F15" s="5" t="s">
        <v>12</v>
      </c>
      <c r="G15" s="56"/>
      <c r="H15" s="55"/>
      <c r="I15" s="6"/>
      <c r="J15" s="3"/>
    </row>
    <row r="16" spans="1:10" ht="25.5">
      <c r="A16" s="4">
        <v>11</v>
      </c>
      <c r="B16" s="5" t="s">
        <v>621</v>
      </c>
      <c r="C16" s="5"/>
      <c r="D16" s="5">
        <v>50</v>
      </c>
      <c r="E16" s="5"/>
      <c r="F16" s="5" t="s">
        <v>12</v>
      </c>
      <c r="G16" s="56"/>
      <c r="H16" s="55"/>
      <c r="I16" s="6"/>
      <c r="J16" s="3"/>
    </row>
    <row r="17" spans="1:10" ht="38.25">
      <c r="A17" s="4">
        <v>12</v>
      </c>
      <c r="B17" s="5" t="s">
        <v>622</v>
      </c>
      <c r="C17" s="5"/>
      <c r="D17" s="5">
        <v>2</v>
      </c>
      <c r="E17" s="5"/>
      <c r="F17" s="5" t="s">
        <v>12</v>
      </c>
      <c r="G17" s="56"/>
      <c r="H17" s="55"/>
      <c r="I17" s="6"/>
      <c r="J17" s="3"/>
    </row>
    <row r="18" spans="1:10" ht="25.5">
      <c r="A18" s="4">
        <v>13</v>
      </c>
      <c r="B18" s="5" t="s">
        <v>773</v>
      </c>
      <c r="C18" s="5"/>
      <c r="D18" s="5">
        <v>20</v>
      </c>
      <c r="E18" s="5"/>
      <c r="F18" s="5" t="s">
        <v>12</v>
      </c>
      <c r="G18" s="56"/>
      <c r="H18" s="55"/>
      <c r="I18" s="6"/>
      <c r="J18" s="3"/>
    </row>
    <row r="19" spans="1:10" ht="25.5">
      <c r="A19" s="4">
        <v>14</v>
      </c>
      <c r="B19" s="5" t="s">
        <v>613</v>
      </c>
      <c r="C19" s="5"/>
      <c r="D19" s="5">
        <v>15</v>
      </c>
      <c r="E19" s="5"/>
      <c r="F19" s="5" t="s">
        <v>12</v>
      </c>
      <c r="G19" s="56"/>
      <c r="H19" s="55"/>
      <c r="I19" s="6"/>
      <c r="J19" s="3"/>
    </row>
    <row r="20" spans="1:10" ht="25.5">
      <c r="A20" s="4">
        <v>15</v>
      </c>
      <c r="B20" s="5" t="s">
        <v>614</v>
      </c>
      <c r="C20" s="5"/>
      <c r="D20" s="5">
        <v>15</v>
      </c>
      <c r="E20" s="5"/>
      <c r="F20" s="5" t="s">
        <v>12</v>
      </c>
      <c r="G20" s="56"/>
      <c r="H20" s="55"/>
      <c r="I20" s="6"/>
      <c r="J20" s="3"/>
    </row>
    <row r="21" spans="1:10" ht="25.5">
      <c r="A21" s="4">
        <v>16</v>
      </c>
      <c r="B21" s="5" t="s">
        <v>615</v>
      </c>
      <c r="C21" s="5"/>
      <c r="D21" s="5">
        <v>450</v>
      </c>
      <c r="E21" s="5"/>
      <c r="F21" s="5" t="s">
        <v>12</v>
      </c>
      <c r="G21" s="56"/>
      <c r="H21" s="55"/>
      <c r="I21" s="6"/>
      <c r="J21" s="3"/>
    </row>
    <row r="22" spans="1:10" ht="25.5">
      <c r="A22" s="4">
        <v>17</v>
      </c>
      <c r="B22" s="5" t="s">
        <v>616</v>
      </c>
      <c r="C22" s="5"/>
      <c r="D22" s="5">
        <v>20</v>
      </c>
      <c r="E22" s="5"/>
      <c r="F22" s="5" t="s">
        <v>12</v>
      </c>
      <c r="G22" s="56"/>
      <c r="H22" s="55"/>
      <c r="I22" s="6"/>
      <c r="J22" s="3"/>
    </row>
    <row r="23" spans="1:10" ht="38.25">
      <c r="A23" s="4">
        <v>18</v>
      </c>
      <c r="B23" s="5" t="s">
        <v>206</v>
      </c>
      <c r="C23" s="5"/>
      <c r="D23" s="5">
        <v>60</v>
      </c>
      <c r="E23" s="5"/>
      <c r="F23" s="5" t="s">
        <v>12</v>
      </c>
      <c r="G23" s="56"/>
      <c r="H23" s="55"/>
      <c r="I23" s="6"/>
      <c r="J23" s="3"/>
    </row>
    <row r="24" spans="1:10" ht="25.5">
      <c r="A24" s="4">
        <v>19</v>
      </c>
      <c r="B24" s="5" t="s">
        <v>620</v>
      </c>
      <c r="C24" s="5"/>
      <c r="D24" s="5">
        <v>500</v>
      </c>
      <c r="E24" s="5"/>
      <c r="F24" s="5" t="s">
        <v>12</v>
      </c>
      <c r="G24" s="56"/>
      <c r="H24" s="55"/>
      <c r="I24" s="6"/>
      <c r="J24" s="3"/>
    </row>
    <row r="25" spans="1:10" ht="38.25">
      <c r="A25" s="4">
        <v>20</v>
      </c>
      <c r="B25" s="5" t="s">
        <v>771</v>
      </c>
      <c r="C25" s="5"/>
      <c r="D25" s="5">
        <v>25</v>
      </c>
      <c r="E25" s="5"/>
      <c r="F25" s="5" t="s">
        <v>12</v>
      </c>
      <c r="G25" s="56"/>
      <c r="H25" s="55"/>
      <c r="I25" s="6"/>
      <c r="J25" s="3"/>
    </row>
    <row r="26" spans="1:10" ht="38.25">
      <c r="A26" s="4">
        <v>21</v>
      </c>
      <c r="B26" s="5" t="s">
        <v>772</v>
      </c>
      <c r="C26" s="5"/>
      <c r="D26" s="5">
        <v>350</v>
      </c>
      <c r="E26" s="5"/>
      <c r="F26" s="5" t="s">
        <v>12</v>
      </c>
      <c r="G26" s="56"/>
      <c r="H26" s="55"/>
      <c r="I26" s="6"/>
      <c r="J26" s="3"/>
    </row>
    <row r="27" spans="1:10" ht="25.5">
      <c r="A27" s="4">
        <v>22</v>
      </c>
      <c r="B27" s="5" t="s">
        <v>623</v>
      </c>
      <c r="C27" s="5"/>
      <c r="D27" s="5">
        <v>100</v>
      </c>
      <c r="E27" s="5"/>
      <c r="F27" s="5" t="s">
        <v>12</v>
      </c>
      <c r="G27" s="56"/>
      <c r="H27" s="55"/>
      <c r="I27" s="6"/>
      <c r="J27" s="3"/>
    </row>
    <row r="28" spans="1:10" ht="25.5">
      <c r="A28" s="4">
        <v>23</v>
      </c>
      <c r="B28" s="5" t="s">
        <v>207</v>
      </c>
      <c r="C28" s="5"/>
      <c r="D28" s="5">
        <v>10</v>
      </c>
      <c r="E28" s="5"/>
      <c r="F28" s="5" t="s">
        <v>12</v>
      </c>
      <c r="G28" s="56"/>
      <c r="H28" s="55"/>
      <c r="I28" s="6"/>
      <c r="J28" s="3"/>
    </row>
    <row r="29" spans="1:10">
      <c r="A29" s="4">
        <v>24</v>
      </c>
      <c r="B29" s="5" t="s">
        <v>208</v>
      </c>
      <c r="C29" s="5"/>
      <c r="D29" s="5">
        <v>2</v>
      </c>
      <c r="E29" s="5"/>
      <c r="F29" s="5" t="s">
        <v>12</v>
      </c>
      <c r="G29" s="56"/>
      <c r="H29" s="55"/>
      <c r="I29" s="6"/>
      <c r="J29" s="3"/>
    </row>
    <row r="30" spans="1:10" ht="25.5">
      <c r="A30" s="4">
        <v>25</v>
      </c>
      <c r="B30" s="5" t="s">
        <v>619</v>
      </c>
      <c r="C30" s="5"/>
      <c r="D30" s="5">
        <v>2</v>
      </c>
      <c r="E30" s="5"/>
      <c r="F30" s="5" t="s">
        <v>12</v>
      </c>
      <c r="G30" s="56"/>
      <c r="H30" s="55"/>
      <c r="I30" s="6"/>
      <c r="J30" s="3"/>
    </row>
    <row r="31" spans="1:10" ht="20.100000000000001" customHeight="1">
      <c r="A31" s="167" t="s">
        <v>9</v>
      </c>
      <c r="B31" s="168"/>
      <c r="C31" s="168"/>
      <c r="D31" s="168"/>
      <c r="E31" s="168"/>
      <c r="F31" s="169"/>
      <c r="G31" s="121" t="s">
        <v>724</v>
      </c>
      <c r="H31" s="121"/>
      <c r="I31" s="122" t="s">
        <v>724</v>
      </c>
      <c r="J31" s="123"/>
    </row>
    <row r="32" spans="1:10" ht="20.100000000000001" customHeight="1">
      <c r="A32" s="172" t="s">
        <v>770</v>
      </c>
      <c r="B32" s="165"/>
      <c r="C32" s="165"/>
      <c r="D32" s="165"/>
      <c r="E32" s="165"/>
      <c r="F32" s="165"/>
      <c r="G32" s="165"/>
      <c r="H32" s="165"/>
      <c r="I32" s="165"/>
      <c r="J32" s="166"/>
    </row>
    <row r="34" spans="2:10">
      <c r="B34" s="61" t="s">
        <v>669</v>
      </c>
      <c r="C34" s="38"/>
      <c r="D34" s="41"/>
      <c r="E34" s="41"/>
      <c r="F34" s="41"/>
      <c r="G34" s="41"/>
      <c r="H34" s="60"/>
      <c r="I34" s="41"/>
      <c r="J34" s="60"/>
    </row>
    <row r="35" spans="2:10" ht="25.5" customHeight="1">
      <c r="B35" s="147" t="s">
        <v>666</v>
      </c>
      <c r="C35" s="147"/>
      <c r="D35" s="147"/>
      <c r="E35" s="147"/>
      <c r="F35" s="147"/>
      <c r="G35" s="147"/>
      <c r="H35" s="147"/>
      <c r="I35" s="147"/>
      <c r="J35" s="147"/>
    </row>
    <row r="36" spans="2:10" ht="24.75" customHeight="1">
      <c r="B36" s="147" t="s">
        <v>667</v>
      </c>
      <c r="C36" s="147"/>
      <c r="D36" s="147"/>
      <c r="E36" s="147"/>
      <c r="F36" s="147"/>
      <c r="G36" s="147"/>
      <c r="H36" s="147"/>
      <c r="I36" s="147"/>
      <c r="J36" s="147"/>
    </row>
    <row r="37" spans="2:10" ht="38.25" customHeight="1">
      <c r="B37" s="147" t="s">
        <v>670</v>
      </c>
      <c r="C37" s="147"/>
      <c r="D37" s="147"/>
      <c r="E37" s="147"/>
      <c r="F37" s="147"/>
      <c r="G37" s="147"/>
      <c r="H37" s="147"/>
      <c r="I37" s="147"/>
      <c r="J37" s="147"/>
    </row>
    <row r="38" spans="2:10">
      <c r="B38" s="147" t="s">
        <v>668</v>
      </c>
      <c r="C38" s="147"/>
      <c r="D38" s="147"/>
      <c r="E38" s="147"/>
      <c r="F38" s="147"/>
      <c r="G38" s="147"/>
      <c r="H38" s="147"/>
      <c r="I38" s="147"/>
      <c r="J38" s="147"/>
    </row>
    <row r="41" spans="2:10">
      <c r="B41" s="62"/>
      <c r="C41" s="63" t="s">
        <v>671</v>
      </c>
      <c r="D41" s="63"/>
      <c r="E41" s="63"/>
      <c r="F41" s="63"/>
      <c r="G41" s="63"/>
      <c r="H41" s="63"/>
      <c r="I41" s="63"/>
      <c r="J41" s="63"/>
    </row>
    <row r="42" spans="2:10" ht="24" customHeight="1">
      <c r="B42" s="62"/>
      <c r="C42" s="63" t="s">
        <v>672</v>
      </c>
      <c r="D42" s="63"/>
      <c r="E42" s="63"/>
      <c r="F42" s="63"/>
      <c r="G42" s="146"/>
      <c r="H42" s="146"/>
      <c r="I42" s="146"/>
      <c r="J42" s="146"/>
    </row>
    <row r="46" spans="2:10" ht="25.5" customHeight="1"/>
    <row r="47" spans="2:10" ht="24" customHeight="1"/>
    <row r="48" spans="2:10" ht="27" customHeight="1"/>
    <row r="53" ht="27" customHeight="1"/>
  </sheetData>
  <mergeCells count="8">
    <mergeCell ref="H1:J1"/>
    <mergeCell ref="A32:J32"/>
    <mergeCell ref="A31:F31"/>
    <mergeCell ref="G42:J42"/>
    <mergeCell ref="B35:J35"/>
    <mergeCell ref="B36:J36"/>
    <mergeCell ref="B37:J37"/>
    <mergeCell ref="B38:J38"/>
  </mergeCells>
  <pageMargins left="0.70866141732283472" right="0.70866141732283472" top="0.74803149606299213" bottom="0.55118110236220474" header="0.31496062992125984" footer="0.31496062992125984"/>
  <pageSetup paperSize="9" scale="98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J208"/>
  <sheetViews>
    <sheetView topLeftCell="A196" workbookViewId="0">
      <selection activeCell="G208" sqref="G208:J208"/>
    </sheetView>
  </sheetViews>
  <sheetFormatPr defaultRowHeight="12.75"/>
  <cols>
    <col min="1" max="1" width="4.7109375" style="41" customWidth="1"/>
    <col min="2" max="3" width="25.7109375" style="41" customWidth="1"/>
    <col min="4" max="5" width="10.7109375" style="41" customWidth="1"/>
    <col min="6" max="6" width="7.7109375" style="41" customWidth="1"/>
    <col min="7" max="7" width="11.7109375" style="41" customWidth="1"/>
    <col min="8" max="8" width="13.7109375" style="41" customWidth="1"/>
    <col min="9" max="9" width="8.7109375" style="41" customWidth="1"/>
    <col min="10" max="10" width="13.7109375" style="41" customWidth="1"/>
    <col min="11" max="16384" width="9.140625" style="41"/>
  </cols>
  <sheetData>
    <row r="1" spans="1:10">
      <c r="H1" s="148" t="s">
        <v>788</v>
      </c>
      <c r="I1" s="148"/>
      <c r="J1" s="148"/>
    </row>
    <row r="2" spans="1:10">
      <c r="B2" s="54" t="s">
        <v>636</v>
      </c>
    </row>
    <row r="5" spans="1:10" ht="38.25">
      <c r="A5" s="80" t="s">
        <v>0</v>
      </c>
      <c r="B5" s="80" t="s">
        <v>1</v>
      </c>
      <c r="C5" s="81" t="s">
        <v>89</v>
      </c>
      <c r="D5" s="80" t="s">
        <v>2</v>
      </c>
      <c r="E5" s="81" t="s">
        <v>90</v>
      </c>
      <c r="F5" s="80" t="s">
        <v>3</v>
      </c>
      <c r="G5" s="124" t="s">
        <v>4</v>
      </c>
      <c r="H5" s="124" t="s">
        <v>5</v>
      </c>
      <c r="I5" s="125" t="s">
        <v>6</v>
      </c>
      <c r="J5" s="83" t="s">
        <v>7</v>
      </c>
    </row>
    <row r="6" spans="1:10" ht="18" customHeight="1">
      <c r="A6" s="4">
        <v>1</v>
      </c>
      <c r="B6" s="4" t="s">
        <v>209</v>
      </c>
      <c r="C6" s="4"/>
      <c r="D6" s="4">
        <v>5</v>
      </c>
      <c r="E6" s="4"/>
      <c r="F6" s="4" t="s">
        <v>12</v>
      </c>
      <c r="G6" s="50"/>
      <c r="H6" s="55"/>
      <c r="I6" s="6"/>
      <c r="J6" s="55"/>
    </row>
    <row r="7" spans="1:10" ht="18" customHeight="1">
      <c r="A7" s="4">
        <f>A6+1</f>
        <v>2</v>
      </c>
      <c r="B7" s="4" t="s">
        <v>210</v>
      </c>
      <c r="C7" s="4"/>
      <c r="D7" s="4">
        <v>2</v>
      </c>
      <c r="E7" s="4"/>
      <c r="F7" s="4" t="s">
        <v>17</v>
      </c>
      <c r="G7" s="50"/>
      <c r="H7" s="55"/>
      <c r="I7" s="6"/>
      <c r="J7" s="55"/>
    </row>
    <row r="8" spans="1:10" ht="18" customHeight="1">
      <c r="A8" s="4">
        <f t="shared" ref="A8:A71" si="0">A7+1</f>
        <v>3</v>
      </c>
      <c r="B8" s="4" t="s">
        <v>211</v>
      </c>
      <c r="C8" s="4"/>
      <c r="D8" s="4">
        <v>2</v>
      </c>
      <c r="E8" s="4"/>
      <c r="F8" s="4" t="s">
        <v>17</v>
      </c>
      <c r="G8" s="50"/>
      <c r="H8" s="55"/>
      <c r="I8" s="6"/>
      <c r="J8" s="55"/>
    </row>
    <row r="9" spans="1:10" ht="25.5">
      <c r="A9" s="4">
        <f t="shared" si="0"/>
        <v>4</v>
      </c>
      <c r="B9" s="5" t="s">
        <v>212</v>
      </c>
      <c r="C9" s="4"/>
      <c r="D9" s="4">
        <v>5</v>
      </c>
      <c r="E9" s="4"/>
      <c r="F9" s="4" t="s">
        <v>17</v>
      </c>
      <c r="G9" s="50"/>
      <c r="H9" s="55"/>
      <c r="I9" s="6"/>
      <c r="J9" s="55"/>
    </row>
    <row r="10" spans="1:10" ht="25.5">
      <c r="A10" s="4">
        <f t="shared" si="0"/>
        <v>5</v>
      </c>
      <c r="B10" s="5" t="s">
        <v>213</v>
      </c>
      <c r="C10" s="5"/>
      <c r="D10" s="5">
        <v>2</v>
      </c>
      <c r="E10" s="5"/>
      <c r="F10" s="5" t="s">
        <v>21</v>
      </c>
      <c r="G10" s="50"/>
      <c r="H10" s="55"/>
      <c r="I10" s="6"/>
      <c r="J10" s="55"/>
    </row>
    <row r="11" spans="1:10" ht="25.5">
      <c r="A11" s="4">
        <f t="shared" si="0"/>
        <v>6</v>
      </c>
      <c r="B11" s="5" t="s">
        <v>214</v>
      </c>
      <c r="C11" s="5"/>
      <c r="D11" s="5">
        <v>3</v>
      </c>
      <c r="E11" s="5"/>
      <c r="F11" s="5" t="s">
        <v>21</v>
      </c>
      <c r="G11" s="50"/>
      <c r="H11" s="55"/>
      <c r="I11" s="6"/>
      <c r="J11" s="55"/>
    </row>
    <row r="12" spans="1:10" ht="25.5">
      <c r="A12" s="4">
        <v>7</v>
      </c>
      <c r="B12" s="5" t="s">
        <v>215</v>
      </c>
      <c r="C12" s="5"/>
      <c r="D12" s="5">
        <v>5</v>
      </c>
      <c r="E12" s="5"/>
      <c r="F12" s="5" t="s">
        <v>17</v>
      </c>
      <c r="G12" s="50"/>
      <c r="H12" s="55"/>
      <c r="I12" s="6"/>
      <c r="J12" s="55"/>
    </row>
    <row r="13" spans="1:10" ht="25.5">
      <c r="A13" s="4">
        <v>8</v>
      </c>
      <c r="B13" s="5" t="s">
        <v>216</v>
      </c>
      <c r="C13" s="4"/>
      <c r="D13" s="4">
        <v>1</v>
      </c>
      <c r="E13" s="4"/>
      <c r="F13" s="4" t="s">
        <v>12</v>
      </c>
      <c r="G13" s="50"/>
      <c r="H13" s="55"/>
      <c r="I13" s="6"/>
      <c r="J13" s="55"/>
    </row>
    <row r="14" spans="1:10" ht="25.5">
      <c r="A14" s="4">
        <v>9</v>
      </c>
      <c r="B14" s="5" t="s">
        <v>217</v>
      </c>
      <c r="C14" s="5"/>
      <c r="D14" s="5">
        <v>1</v>
      </c>
      <c r="E14" s="5"/>
      <c r="F14" s="5" t="s">
        <v>12</v>
      </c>
      <c r="G14" s="50"/>
      <c r="H14" s="55"/>
      <c r="I14" s="6"/>
      <c r="J14" s="55"/>
    </row>
    <row r="15" spans="1:10" ht="18" customHeight="1">
      <c r="A15" s="4">
        <v>10</v>
      </c>
      <c r="B15" s="5" t="s">
        <v>218</v>
      </c>
      <c r="C15" s="5"/>
      <c r="D15" s="5">
        <v>35</v>
      </c>
      <c r="E15" s="5"/>
      <c r="F15" s="5" t="s">
        <v>12</v>
      </c>
      <c r="G15" s="50"/>
      <c r="H15" s="55"/>
      <c r="I15" s="6"/>
      <c r="J15" s="55"/>
    </row>
    <row r="16" spans="1:10" ht="18" customHeight="1">
      <c r="A16" s="4">
        <v>11</v>
      </c>
      <c r="B16" s="5" t="s">
        <v>219</v>
      </c>
      <c r="C16" s="5"/>
      <c r="D16" s="5">
        <v>20</v>
      </c>
      <c r="E16" s="5"/>
      <c r="F16" s="5" t="s">
        <v>12</v>
      </c>
      <c r="G16" s="50"/>
      <c r="H16" s="55"/>
      <c r="I16" s="6"/>
      <c r="J16" s="55"/>
    </row>
    <row r="17" spans="1:10" ht="25.5">
      <c r="A17" s="4">
        <v>12</v>
      </c>
      <c r="B17" s="5" t="s">
        <v>220</v>
      </c>
      <c r="C17" s="4"/>
      <c r="D17" s="4">
        <v>2</v>
      </c>
      <c r="E17" s="4"/>
      <c r="F17" s="4" t="s">
        <v>12</v>
      </c>
      <c r="G17" s="50"/>
      <c r="H17" s="55"/>
      <c r="I17" s="6"/>
      <c r="J17" s="55"/>
    </row>
    <row r="18" spans="1:10" ht="25.5">
      <c r="A18" s="4">
        <v>13</v>
      </c>
      <c r="B18" s="5" t="s">
        <v>221</v>
      </c>
      <c r="C18" s="5"/>
      <c r="D18" s="5">
        <v>1</v>
      </c>
      <c r="E18" s="5"/>
      <c r="F18" s="5" t="s">
        <v>12</v>
      </c>
      <c r="G18" s="50"/>
      <c r="H18" s="55"/>
      <c r="I18" s="6"/>
      <c r="J18" s="55"/>
    </row>
    <row r="19" spans="1:10" ht="18" customHeight="1">
      <c r="A19" s="4">
        <f t="shared" si="0"/>
        <v>14</v>
      </c>
      <c r="B19" s="5" t="s">
        <v>654</v>
      </c>
      <c r="C19" s="5"/>
      <c r="D19" s="5">
        <v>2</v>
      </c>
      <c r="E19" s="5"/>
      <c r="F19" s="5" t="s">
        <v>21</v>
      </c>
      <c r="G19" s="50"/>
      <c r="H19" s="55"/>
      <c r="I19" s="6"/>
      <c r="J19" s="55"/>
    </row>
    <row r="20" spans="1:10" ht="25.5">
      <c r="A20" s="4">
        <f t="shared" si="0"/>
        <v>15</v>
      </c>
      <c r="B20" s="5" t="s">
        <v>662</v>
      </c>
      <c r="C20" s="5"/>
      <c r="D20" s="5">
        <v>7</v>
      </c>
      <c r="E20" s="5"/>
      <c r="F20" s="5" t="s">
        <v>12</v>
      </c>
      <c r="G20" s="50"/>
      <c r="H20" s="55"/>
      <c r="I20" s="6"/>
      <c r="J20" s="55"/>
    </row>
    <row r="21" spans="1:10" ht="38.25">
      <c r="A21" s="4">
        <f t="shared" si="0"/>
        <v>16</v>
      </c>
      <c r="B21" s="5" t="s">
        <v>223</v>
      </c>
      <c r="C21" s="5"/>
      <c r="D21" s="5">
        <v>5</v>
      </c>
      <c r="E21" s="5"/>
      <c r="F21" s="5" t="s">
        <v>17</v>
      </c>
      <c r="G21" s="50"/>
      <c r="H21" s="55"/>
      <c r="I21" s="6"/>
      <c r="J21" s="55"/>
    </row>
    <row r="22" spans="1:10" ht="18" customHeight="1">
      <c r="A22" s="4">
        <f t="shared" si="0"/>
        <v>17</v>
      </c>
      <c r="B22" s="5" t="s">
        <v>224</v>
      </c>
      <c r="C22" s="5"/>
      <c r="D22" s="5">
        <v>6</v>
      </c>
      <c r="E22" s="5"/>
      <c r="F22" s="5" t="s">
        <v>17</v>
      </c>
      <c r="G22" s="50"/>
      <c r="H22" s="55"/>
      <c r="I22" s="6"/>
      <c r="J22" s="55"/>
    </row>
    <row r="23" spans="1:10" ht="25.5">
      <c r="A23" s="4">
        <f t="shared" si="0"/>
        <v>18</v>
      </c>
      <c r="B23" s="5" t="s">
        <v>225</v>
      </c>
      <c r="C23" s="5"/>
      <c r="D23" s="5">
        <v>2</v>
      </c>
      <c r="E23" s="5"/>
      <c r="F23" s="5" t="s">
        <v>12</v>
      </c>
      <c r="G23" s="50"/>
      <c r="H23" s="55"/>
      <c r="I23" s="6"/>
      <c r="J23" s="55"/>
    </row>
    <row r="24" spans="1:10" ht="25.5">
      <c r="A24" s="4">
        <f t="shared" si="0"/>
        <v>19</v>
      </c>
      <c r="B24" s="5" t="s">
        <v>226</v>
      </c>
      <c r="C24" s="5"/>
      <c r="D24" s="5">
        <v>5</v>
      </c>
      <c r="E24" s="5"/>
      <c r="F24" s="5" t="s">
        <v>12</v>
      </c>
      <c r="G24" s="50"/>
      <c r="H24" s="55"/>
      <c r="I24" s="6"/>
      <c r="J24" s="55"/>
    </row>
    <row r="25" spans="1:10" ht="25.5">
      <c r="A25" s="4">
        <f t="shared" si="0"/>
        <v>20</v>
      </c>
      <c r="B25" s="5" t="s">
        <v>227</v>
      </c>
      <c r="C25" s="4"/>
      <c r="D25" s="4">
        <v>3</v>
      </c>
      <c r="E25" s="4"/>
      <c r="F25" s="4" t="s">
        <v>12</v>
      </c>
      <c r="G25" s="50"/>
      <c r="H25" s="55"/>
      <c r="I25" s="6"/>
      <c r="J25" s="55"/>
    </row>
    <row r="26" spans="1:10" ht="25.5">
      <c r="A26" s="4">
        <f t="shared" si="0"/>
        <v>21</v>
      </c>
      <c r="B26" s="5" t="s">
        <v>228</v>
      </c>
      <c r="C26" s="5"/>
      <c r="D26" s="5">
        <v>3</v>
      </c>
      <c r="E26" s="5"/>
      <c r="F26" s="5" t="s">
        <v>12</v>
      </c>
      <c r="G26" s="50"/>
      <c r="H26" s="55"/>
      <c r="I26" s="6"/>
      <c r="J26" s="55"/>
    </row>
    <row r="27" spans="1:10" ht="18" customHeight="1">
      <c r="A27" s="4">
        <f t="shared" si="0"/>
        <v>22</v>
      </c>
      <c r="B27" s="5" t="s">
        <v>229</v>
      </c>
      <c r="C27" s="5"/>
      <c r="D27" s="5">
        <v>3</v>
      </c>
      <c r="E27" s="5"/>
      <c r="F27" s="5" t="s">
        <v>12</v>
      </c>
      <c r="G27" s="50"/>
      <c r="H27" s="55"/>
      <c r="I27" s="6"/>
      <c r="J27" s="55"/>
    </row>
    <row r="28" spans="1:10" ht="18" customHeight="1">
      <c r="A28" s="4">
        <f t="shared" si="0"/>
        <v>23</v>
      </c>
      <c r="B28" s="5" t="s">
        <v>230</v>
      </c>
      <c r="C28" s="5"/>
      <c r="D28" s="5">
        <v>3</v>
      </c>
      <c r="E28" s="5"/>
      <c r="F28" s="5" t="s">
        <v>12</v>
      </c>
      <c r="G28" s="50"/>
      <c r="H28" s="55"/>
      <c r="I28" s="6"/>
      <c r="J28" s="55"/>
    </row>
    <row r="29" spans="1:10" ht="18" customHeight="1">
      <c r="A29" s="4">
        <f t="shared" si="0"/>
        <v>24</v>
      </c>
      <c r="B29" s="5" t="s">
        <v>231</v>
      </c>
      <c r="C29" s="5"/>
      <c r="D29" s="5">
        <v>3</v>
      </c>
      <c r="E29" s="5"/>
      <c r="F29" s="5" t="s">
        <v>12</v>
      </c>
      <c r="G29" s="50"/>
      <c r="H29" s="55"/>
      <c r="I29" s="6"/>
      <c r="J29" s="55"/>
    </row>
    <row r="30" spans="1:10" ht="18" customHeight="1">
      <c r="A30" s="4">
        <f t="shared" si="0"/>
        <v>25</v>
      </c>
      <c r="B30" s="5" t="s">
        <v>232</v>
      </c>
      <c r="C30" s="5"/>
      <c r="D30" s="5">
        <v>20</v>
      </c>
      <c r="E30" s="5"/>
      <c r="F30" s="5" t="s">
        <v>12</v>
      </c>
      <c r="G30" s="50"/>
      <c r="H30" s="55"/>
      <c r="I30" s="6"/>
      <c r="J30" s="55"/>
    </row>
    <row r="31" spans="1:10" ht="18" customHeight="1">
      <c r="A31" s="4">
        <f t="shared" si="0"/>
        <v>26</v>
      </c>
      <c r="B31" s="5" t="s">
        <v>233</v>
      </c>
      <c r="C31" s="5"/>
      <c r="D31" s="5">
        <v>5</v>
      </c>
      <c r="E31" s="5"/>
      <c r="F31" s="5" t="s">
        <v>12</v>
      </c>
      <c r="G31" s="50"/>
      <c r="H31" s="55"/>
      <c r="I31" s="6"/>
      <c r="J31" s="55"/>
    </row>
    <row r="32" spans="1:10" ht="25.5">
      <c r="A32" s="4">
        <f t="shared" si="0"/>
        <v>27</v>
      </c>
      <c r="B32" s="5" t="s">
        <v>234</v>
      </c>
      <c r="C32" s="5"/>
      <c r="D32" s="5">
        <v>10</v>
      </c>
      <c r="E32" s="5"/>
      <c r="F32" s="5" t="s">
        <v>12</v>
      </c>
      <c r="G32" s="50"/>
      <c r="H32" s="55"/>
      <c r="I32" s="6"/>
      <c r="J32" s="55"/>
    </row>
    <row r="33" spans="1:10" ht="25.5">
      <c r="A33" s="4">
        <f t="shared" si="0"/>
        <v>28</v>
      </c>
      <c r="B33" s="5" t="s">
        <v>235</v>
      </c>
      <c r="C33" s="5"/>
      <c r="D33" s="5">
        <v>50</v>
      </c>
      <c r="E33" s="5"/>
      <c r="F33" s="5" t="s">
        <v>12</v>
      </c>
      <c r="G33" s="50"/>
      <c r="H33" s="55"/>
      <c r="I33" s="6"/>
      <c r="J33" s="55"/>
    </row>
    <row r="34" spans="1:10" ht="25.5">
      <c r="A34" s="4">
        <f t="shared" si="0"/>
        <v>29</v>
      </c>
      <c r="B34" s="5" t="s">
        <v>236</v>
      </c>
      <c r="C34" s="5"/>
      <c r="D34" s="5">
        <v>15</v>
      </c>
      <c r="E34" s="5"/>
      <c r="F34" s="5" t="s">
        <v>12</v>
      </c>
      <c r="G34" s="50"/>
      <c r="H34" s="55"/>
      <c r="I34" s="6"/>
      <c r="J34" s="55"/>
    </row>
    <row r="35" spans="1:10" ht="25.5">
      <c r="A35" s="4">
        <f t="shared" si="0"/>
        <v>30</v>
      </c>
      <c r="B35" s="5" t="s">
        <v>237</v>
      </c>
      <c r="C35" s="4"/>
      <c r="D35" s="4">
        <v>5</v>
      </c>
      <c r="E35" s="4"/>
      <c r="F35" s="4" t="s">
        <v>17</v>
      </c>
      <c r="G35" s="50"/>
      <c r="H35" s="55"/>
      <c r="I35" s="6"/>
      <c r="J35" s="55"/>
    </row>
    <row r="36" spans="1:10" ht="25.5">
      <c r="A36" s="4">
        <f t="shared" si="0"/>
        <v>31</v>
      </c>
      <c r="B36" s="5" t="s">
        <v>238</v>
      </c>
      <c r="C36" s="5"/>
      <c r="D36" s="5">
        <v>30</v>
      </c>
      <c r="E36" s="5"/>
      <c r="F36" s="5" t="s">
        <v>12</v>
      </c>
      <c r="G36" s="50"/>
      <c r="H36" s="55"/>
      <c r="I36" s="6"/>
      <c r="J36" s="55"/>
    </row>
    <row r="37" spans="1:10" ht="25.5">
      <c r="A37" s="4">
        <f t="shared" si="0"/>
        <v>32</v>
      </c>
      <c r="B37" s="5" t="s">
        <v>655</v>
      </c>
      <c r="C37" s="5"/>
      <c r="D37" s="5">
        <v>2</v>
      </c>
      <c r="E37" s="5"/>
      <c r="F37" s="5" t="s">
        <v>21</v>
      </c>
      <c r="G37" s="50"/>
      <c r="H37" s="55"/>
      <c r="I37" s="6"/>
      <c r="J37" s="55"/>
    </row>
    <row r="38" spans="1:10" ht="25.5">
      <c r="A38" s="4">
        <f t="shared" si="0"/>
        <v>33</v>
      </c>
      <c r="B38" s="5" t="s">
        <v>643</v>
      </c>
      <c r="C38" s="5"/>
      <c r="D38" s="5">
        <v>3</v>
      </c>
      <c r="E38" s="5"/>
      <c r="F38" s="5" t="s">
        <v>21</v>
      </c>
      <c r="G38" s="50"/>
      <c r="H38" s="55"/>
      <c r="I38" s="6"/>
      <c r="J38" s="55"/>
    </row>
    <row r="39" spans="1:10" ht="25.5">
      <c r="A39" s="4">
        <f t="shared" si="0"/>
        <v>34</v>
      </c>
      <c r="B39" s="5" t="s">
        <v>239</v>
      </c>
      <c r="C39" s="5"/>
      <c r="D39" s="5">
        <v>20</v>
      </c>
      <c r="E39" s="5"/>
      <c r="F39" s="5" t="s">
        <v>12</v>
      </c>
      <c r="G39" s="50"/>
      <c r="H39" s="55"/>
      <c r="I39" s="6"/>
      <c r="J39" s="55"/>
    </row>
    <row r="40" spans="1:10" ht="38.25">
      <c r="A40" s="4">
        <f t="shared" si="0"/>
        <v>35</v>
      </c>
      <c r="B40" s="5" t="s">
        <v>240</v>
      </c>
      <c r="C40" s="5"/>
      <c r="D40" s="5">
        <v>15</v>
      </c>
      <c r="E40" s="5"/>
      <c r="F40" s="5" t="s">
        <v>12</v>
      </c>
      <c r="G40" s="50"/>
      <c r="H40" s="55"/>
      <c r="I40" s="6"/>
      <c r="J40" s="55"/>
    </row>
    <row r="41" spans="1:10" ht="25.5">
      <c r="A41" s="4">
        <f t="shared" si="0"/>
        <v>36</v>
      </c>
      <c r="B41" s="5" t="s">
        <v>241</v>
      </c>
      <c r="C41" s="5"/>
      <c r="D41" s="5">
        <v>15</v>
      </c>
      <c r="E41" s="5"/>
      <c r="F41" s="5" t="s">
        <v>12</v>
      </c>
      <c r="G41" s="50"/>
      <c r="H41" s="55"/>
      <c r="I41" s="6"/>
      <c r="J41" s="55"/>
    </row>
    <row r="42" spans="1:10" ht="25.5">
      <c r="A42" s="4">
        <f t="shared" si="0"/>
        <v>37</v>
      </c>
      <c r="B42" s="5" t="s">
        <v>242</v>
      </c>
      <c r="C42" s="5"/>
      <c r="D42" s="5">
        <v>50</v>
      </c>
      <c r="E42" s="5"/>
      <c r="F42" s="5" t="s">
        <v>12</v>
      </c>
      <c r="G42" s="50"/>
      <c r="H42" s="55"/>
      <c r="I42" s="6"/>
      <c r="J42" s="55"/>
    </row>
    <row r="43" spans="1:10" ht="25.5">
      <c r="A43" s="4">
        <f t="shared" si="0"/>
        <v>38</v>
      </c>
      <c r="B43" s="5" t="s">
        <v>243</v>
      </c>
      <c r="C43" s="5"/>
      <c r="D43" s="5">
        <v>50</v>
      </c>
      <c r="E43" s="5"/>
      <c r="F43" s="5" t="s">
        <v>12</v>
      </c>
      <c r="G43" s="50"/>
      <c r="H43" s="55"/>
      <c r="I43" s="6"/>
      <c r="J43" s="55"/>
    </row>
    <row r="44" spans="1:10" ht="25.5">
      <c r="A44" s="4">
        <f t="shared" si="0"/>
        <v>39</v>
      </c>
      <c r="B44" s="5" t="s">
        <v>244</v>
      </c>
      <c r="C44" s="5"/>
      <c r="D44" s="5">
        <v>2</v>
      </c>
      <c r="E44" s="5"/>
      <c r="F44" s="5" t="s">
        <v>12</v>
      </c>
      <c r="G44" s="50"/>
      <c r="H44" s="55"/>
      <c r="I44" s="6"/>
      <c r="J44" s="55"/>
    </row>
    <row r="45" spans="1:10" ht="25.5">
      <c r="A45" s="4">
        <f t="shared" si="0"/>
        <v>40</v>
      </c>
      <c r="B45" s="5" t="s">
        <v>245</v>
      </c>
      <c r="C45" s="5"/>
      <c r="D45" s="5">
        <v>10</v>
      </c>
      <c r="E45" s="5"/>
      <c r="F45" s="5" t="s">
        <v>12</v>
      </c>
      <c r="G45" s="50"/>
      <c r="H45" s="55"/>
      <c r="I45" s="6"/>
      <c r="J45" s="55"/>
    </row>
    <row r="46" spans="1:10" ht="25.5">
      <c r="A46" s="4">
        <f t="shared" si="0"/>
        <v>41</v>
      </c>
      <c r="B46" s="5" t="s">
        <v>246</v>
      </c>
      <c r="C46" s="5"/>
      <c r="D46" s="5">
        <v>10</v>
      </c>
      <c r="E46" s="5"/>
      <c r="F46" s="5" t="s">
        <v>12</v>
      </c>
      <c r="G46" s="50"/>
      <c r="H46" s="55"/>
      <c r="I46" s="6"/>
      <c r="J46" s="55"/>
    </row>
    <row r="47" spans="1:10" ht="25.5">
      <c r="A47" s="4">
        <f t="shared" si="0"/>
        <v>42</v>
      </c>
      <c r="B47" s="5" t="s">
        <v>247</v>
      </c>
      <c r="C47" s="5"/>
      <c r="D47" s="5">
        <v>5</v>
      </c>
      <c r="E47" s="5"/>
      <c r="F47" s="5" t="s">
        <v>12</v>
      </c>
      <c r="G47" s="50"/>
      <c r="H47" s="55"/>
      <c r="I47" s="6"/>
      <c r="J47" s="55"/>
    </row>
    <row r="48" spans="1:10" ht="25.5">
      <c r="A48" s="4">
        <f t="shared" si="0"/>
        <v>43</v>
      </c>
      <c r="B48" s="5" t="s">
        <v>248</v>
      </c>
      <c r="C48" s="5"/>
      <c r="D48" s="5">
        <v>2</v>
      </c>
      <c r="E48" s="5"/>
      <c r="F48" s="5" t="s">
        <v>12</v>
      </c>
      <c r="G48" s="50"/>
      <c r="H48" s="55"/>
      <c r="I48" s="6"/>
      <c r="J48" s="55"/>
    </row>
    <row r="49" spans="1:10" ht="25.5">
      <c r="A49" s="4">
        <f t="shared" si="0"/>
        <v>44</v>
      </c>
      <c r="B49" s="5" t="s">
        <v>249</v>
      </c>
      <c r="C49" s="5"/>
      <c r="D49" s="5">
        <v>10</v>
      </c>
      <c r="E49" s="5"/>
      <c r="F49" s="5" t="s">
        <v>12</v>
      </c>
      <c r="G49" s="50"/>
      <c r="H49" s="55"/>
      <c r="I49" s="6"/>
      <c r="J49" s="55"/>
    </row>
    <row r="50" spans="1:10" ht="38.25">
      <c r="A50" s="4">
        <f t="shared" si="0"/>
        <v>45</v>
      </c>
      <c r="B50" s="5" t="s">
        <v>639</v>
      </c>
      <c r="C50" s="4"/>
      <c r="D50" s="4">
        <v>2</v>
      </c>
      <c r="E50" s="4"/>
      <c r="F50" s="4" t="s">
        <v>12</v>
      </c>
      <c r="G50" s="50"/>
      <c r="H50" s="55"/>
      <c r="I50" s="6"/>
      <c r="J50" s="55"/>
    </row>
    <row r="51" spans="1:10" ht="25.5">
      <c r="A51" s="4">
        <f t="shared" si="0"/>
        <v>46</v>
      </c>
      <c r="B51" s="5" t="s">
        <v>250</v>
      </c>
      <c r="C51" s="5"/>
      <c r="D51" s="5">
        <v>50</v>
      </c>
      <c r="E51" s="5"/>
      <c r="F51" s="5" t="s">
        <v>12</v>
      </c>
      <c r="G51" s="50"/>
      <c r="H51" s="55"/>
      <c r="I51" s="6"/>
      <c r="J51" s="55"/>
    </row>
    <row r="52" spans="1:10" ht="25.5">
      <c r="A52" s="4">
        <f t="shared" si="0"/>
        <v>47</v>
      </c>
      <c r="B52" s="5" t="s">
        <v>251</v>
      </c>
      <c r="C52" s="5"/>
      <c r="D52" s="5">
        <v>20</v>
      </c>
      <c r="E52" s="5"/>
      <c r="F52" s="5" t="s">
        <v>12</v>
      </c>
      <c r="G52" s="50"/>
      <c r="H52" s="55"/>
      <c r="I52" s="6"/>
      <c r="J52" s="55"/>
    </row>
    <row r="53" spans="1:10" ht="25.5">
      <c r="A53" s="4">
        <f t="shared" si="0"/>
        <v>48</v>
      </c>
      <c r="B53" s="5" t="s">
        <v>252</v>
      </c>
      <c r="C53" s="5"/>
      <c r="D53" s="5">
        <v>4</v>
      </c>
      <c r="E53" s="5"/>
      <c r="F53" s="5" t="s">
        <v>12</v>
      </c>
      <c r="G53" s="50"/>
      <c r="H53" s="55"/>
      <c r="I53" s="6"/>
      <c r="J53" s="55"/>
    </row>
    <row r="54" spans="1:10" ht="25.5">
      <c r="A54" s="4">
        <f t="shared" si="0"/>
        <v>49</v>
      </c>
      <c r="B54" s="5" t="s">
        <v>253</v>
      </c>
      <c r="C54" s="5"/>
      <c r="D54" s="5">
        <v>4</v>
      </c>
      <c r="E54" s="5"/>
      <c r="F54" s="5" t="s">
        <v>21</v>
      </c>
      <c r="G54" s="50"/>
      <c r="H54" s="55"/>
      <c r="I54" s="6"/>
      <c r="J54" s="55"/>
    </row>
    <row r="55" spans="1:10" ht="25.5">
      <c r="A55" s="4">
        <f t="shared" si="0"/>
        <v>50</v>
      </c>
      <c r="B55" s="5" t="s">
        <v>254</v>
      </c>
      <c r="C55" s="5"/>
      <c r="D55" s="5">
        <v>2</v>
      </c>
      <c r="E55" s="5"/>
      <c r="F55" s="5" t="s">
        <v>12</v>
      </c>
      <c r="G55" s="50"/>
      <c r="H55" s="55"/>
      <c r="I55" s="6"/>
      <c r="J55" s="55"/>
    </row>
    <row r="56" spans="1:10" ht="25.5">
      <c r="A56" s="4">
        <f t="shared" si="0"/>
        <v>51</v>
      </c>
      <c r="B56" s="5" t="s">
        <v>255</v>
      </c>
      <c r="C56" s="5"/>
      <c r="D56" s="5">
        <v>2</v>
      </c>
      <c r="E56" s="5"/>
      <c r="F56" s="5" t="s">
        <v>12</v>
      </c>
      <c r="G56" s="50"/>
      <c r="H56" s="55"/>
      <c r="I56" s="6"/>
      <c r="J56" s="55"/>
    </row>
    <row r="57" spans="1:10" ht="18" customHeight="1">
      <c r="A57" s="4">
        <f t="shared" si="0"/>
        <v>52</v>
      </c>
      <c r="B57" s="5" t="s">
        <v>256</v>
      </c>
      <c r="C57" s="5"/>
      <c r="D57" s="5">
        <v>2</v>
      </c>
      <c r="E57" s="5"/>
      <c r="F57" s="5" t="s">
        <v>12</v>
      </c>
      <c r="G57" s="50"/>
      <c r="H57" s="55"/>
      <c r="I57" s="6"/>
      <c r="J57" s="55"/>
    </row>
    <row r="58" spans="1:10" ht="25.5">
      <c r="A58" s="4">
        <f t="shared" si="0"/>
        <v>53</v>
      </c>
      <c r="B58" s="5" t="s">
        <v>257</v>
      </c>
      <c r="C58" s="5"/>
      <c r="D58" s="5">
        <v>6</v>
      </c>
      <c r="E58" s="5"/>
      <c r="F58" s="5" t="s">
        <v>12</v>
      </c>
      <c r="G58" s="50"/>
      <c r="H58" s="55"/>
      <c r="I58" s="6"/>
      <c r="J58" s="55"/>
    </row>
    <row r="59" spans="1:10" ht="18" customHeight="1">
      <c r="A59" s="4">
        <f t="shared" si="0"/>
        <v>54</v>
      </c>
      <c r="B59" s="4" t="s">
        <v>258</v>
      </c>
      <c r="C59" s="4"/>
      <c r="D59" s="4">
        <v>2</v>
      </c>
      <c r="E59" s="4"/>
      <c r="F59" s="4" t="s">
        <v>12</v>
      </c>
      <c r="G59" s="50"/>
      <c r="H59" s="55"/>
      <c r="I59" s="6"/>
      <c r="J59" s="55"/>
    </row>
    <row r="60" spans="1:10" ht="25.5">
      <c r="A60" s="4">
        <f t="shared" si="0"/>
        <v>55</v>
      </c>
      <c r="B60" s="5" t="s">
        <v>259</v>
      </c>
      <c r="C60" s="5"/>
      <c r="D60" s="5">
        <v>1</v>
      </c>
      <c r="E60" s="5"/>
      <c r="F60" s="5" t="s">
        <v>12</v>
      </c>
      <c r="G60" s="50"/>
      <c r="H60" s="55"/>
      <c r="I60" s="6"/>
      <c r="J60" s="55"/>
    </row>
    <row r="61" spans="1:10" ht="17.100000000000001" customHeight="1">
      <c r="A61" s="4">
        <f t="shared" si="0"/>
        <v>56</v>
      </c>
      <c r="B61" s="4" t="s">
        <v>260</v>
      </c>
      <c r="C61" s="4"/>
      <c r="D61" s="4">
        <v>100</v>
      </c>
      <c r="E61" s="4"/>
      <c r="F61" s="4" t="s">
        <v>12</v>
      </c>
      <c r="G61" s="50"/>
      <c r="H61" s="55"/>
      <c r="I61" s="6"/>
      <c r="J61" s="55"/>
    </row>
    <row r="62" spans="1:10" ht="25.5">
      <c r="A62" s="4">
        <f t="shared" si="0"/>
        <v>57</v>
      </c>
      <c r="B62" s="5" t="s">
        <v>261</v>
      </c>
      <c r="C62" s="5"/>
      <c r="D62" s="5">
        <v>15</v>
      </c>
      <c r="E62" s="5"/>
      <c r="F62" s="5" t="s">
        <v>12</v>
      </c>
      <c r="G62" s="50"/>
      <c r="H62" s="55"/>
      <c r="I62" s="6"/>
      <c r="J62" s="55"/>
    </row>
    <row r="63" spans="1:10" ht="18" customHeight="1">
      <c r="A63" s="4">
        <f t="shared" si="0"/>
        <v>58</v>
      </c>
      <c r="B63" s="5" t="s">
        <v>262</v>
      </c>
      <c r="C63" s="5"/>
      <c r="D63" s="5">
        <v>500</v>
      </c>
      <c r="E63" s="5"/>
      <c r="F63" s="5" t="s">
        <v>12</v>
      </c>
      <c r="G63" s="50"/>
      <c r="H63" s="55"/>
      <c r="I63" s="6"/>
      <c r="J63" s="55"/>
    </row>
    <row r="64" spans="1:10" ht="25.5">
      <c r="A64" s="4">
        <f t="shared" si="0"/>
        <v>59</v>
      </c>
      <c r="B64" s="5" t="s">
        <v>263</v>
      </c>
      <c r="C64" s="5"/>
      <c r="D64" s="5">
        <v>50</v>
      </c>
      <c r="E64" s="5"/>
      <c r="F64" s="5" t="s">
        <v>12</v>
      </c>
      <c r="G64" s="50"/>
      <c r="H64" s="55"/>
      <c r="I64" s="6"/>
      <c r="J64" s="55"/>
    </row>
    <row r="65" spans="1:10" ht="25.5">
      <c r="A65" s="4">
        <f t="shared" si="0"/>
        <v>60</v>
      </c>
      <c r="B65" s="5" t="s">
        <v>769</v>
      </c>
      <c r="C65" s="5"/>
      <c r="D65" s="5">
        <v>5</v>
      </c>
      <c r="E65" s="5"/>
      <c r="F65" s="5" t="s">
        <v>12</v>
      </c>
      <c r="G65" s="50"/>
      <c r="H65" s="55"/>
      <c r="I65" s="6"/>
      <c r="J65" s="55"/>
    </row>
    <row r="66" spans="1:10" ht="25.5">
      <c r="A66" s="4">
        <f t="shared" si="0"/>
        <v>61</v>
      </c>
      <c r="B66" s="5" t="s">
        <v>264</v>
      </c>
      <c r="C66" s="5"/>
      <c r="D66" s="5">
        <v>10</v>
      </c>
      <c r="E66" s="5"/>
      <c r="F66" s="5" t="s">
        <v>17</v>
      </c>
      <c r="G66" s="50"/>
      <c r="H66" s="55"/>
      <c r="I66" s="6"/>
      <c r="J66" s="55"/>
    </row>
    <row r="67" spans="1:10" ht="25.5">
      <c r="A67" s="4">
        <f t="shared" si="0"/>
        <v>62</v>
      </c>
      <c r="B67" s="5" t="s">
        <v>646</v>
      </c>
      <c r="C67" s="5"/>
      <c r="D67" s="5">
        <v>2</v>
      </c>
      <c r="E67" s="5"/>
      <c r="F67" s="5" t="s">
        <v>12</v>
      </c>
      <c r="G67" s="50"/>
      <c r="H67" s="55"/>
      <c r="I67" s="6"/>
      <c r="J67" s="55"/>
    </row>
    <row r="68" spans="1:10" ht="18" customHeight="1">
      <c r="A68" s="4">
        <f t="shared" si="0"/>
        <v>63</v>
      </c>
      <c r="B68" s="5" t="s">
        <v>265</v>
      </c>
      <c r="C68" s="5"/>
      <c r="D68" s="5">
        <v>8</v>
      </c>
      <c r="E68" s="5"/>
      <c r="F68" s="5" t="s">
        <v>12</v>
      </c>
      <c r="G68" s="50"/>
      <c r="H68" s="55"/>
      <c r="I68" s="6"/>
      <c r="J68" s="55"/>
    </row>
    <row r="69" spans="1:10" ht="25.5">
      <c r="A69" s="4">
        <f t="shared" si="0"/>
        <v>64</v>
      </c>
      <c r="B69" s="5" t="s">
        <v>266</v>
      </c>
      <c r="C69" s="5"/>
      <c r="D69" s="5">
        <v>2</v>
      </c>
      <c r="E69" s="5"/>
      <c r="F69" s="5" t="s">
        <v>12</v>
      </c>
      <c r="G69" s="50"/>
      <c r="H69" s="55"/>
      <c r="I69" s="6"/>
      <c r="J69" s="55"/>
    </row>
    <row r="70" spans="1:10" ht="25.5">
      <c r="A70" s="4">
        <f t="shared" si="0"/>
        <v>65</v>
      </c>
      <c r="B70" s="5" t="s">
        <v>267</v>
      </c>
      <c r="C70" s="5"/>
      <c r="D70" s="5">
        <v>4</v>
      </c>
      <c r="E70" s="5"/>
      <c r="F70" s="5" t="s">
        <v>12</v>
      </c>
      <c r="G70" s="50"/>
      <c r="H70" s="55"/>
      <c r="I70" s="6"/>
      <c r="J70" s="55"/>
    </row>
    <row r="71" spans="1:10" ht="25.5">
      <c r="A71" s="4">
        <f t="shared" si="0"/>
        <v>66</v>
      </c>
      <c r="B71" s="5" t="s">
        <v>268</v>
      </c>
      <c r="C71" s="5"/>
      <c r="D71" s="5">
        <v>15</v>
      </c>
      <c r="E71" s="5"/>
      <c r="F71" s="5" t="s">
        <v>12</v>
      </c>
      <c r="G71" s="50"/>
      <c r="H71" s="55"/>
      <c r="I71" s="6"/>
      <c r="J71" s="55"/>
    </row>
    <row r="72" spans="1:10" ht="25.5">
      <c r="A72" s="4">
        <f t="shared" ref="A72:A135" si="1">A71+1</f>
        <v>67</v>
      </c>
      <c r="B72" s="5" t="s">
        <v>269</v>
      </c>
      <c r="C72" s="5"/>
      <c r="D72" s="5">
        <v>50</v>
      </c>
      <c r="E72" s="5"/>
      <c r="F72" s="5" t="s">
        <v>12</v>
      </c>
      <c r="G72" s="50"/>
      <c r="H72" s="55"/>
      <c r="I72" s="6"/>
      <c r="J72" s="55"/>
    </row>
    <row r="73" spans="1:10" ht="25.5">
      <c r="A73" s="4">
        <f t="shared" si="1"/>
        <v>68</v>
      </c>
      <c r="B73" s="5" t="s">
        <v>270</v>
      </c>
      <c r="C73" s="5"/>
      <c r="D73" s="5">
        <v>2</v>
      </c>
      <c r="E73" s="5"/>
      <c r="F73" s="5" t="s">
        <v>21</v>
      </c>
      <c r="G73" s="50"/>
      <c r="H73" s="55"/>
      <c r="I73" s="6"/>
      <c r="J73" s="55"/>
    </row>
    <row r="74" spans="1:10" ht="25.5">
      <c r="A74" s="4">
        <f t="shared" si="1"/>
        <v>69</v>
      </c>
      <c r="B74" s="5" t="s">
        <v>271</v>
      </c>
      <c r="C74" s="5"/>
      <c r="D74" s="5">
        <v>10</v>
      </c>
      <c r="E74" s="5"/>
      <c r="F74" s="5" t="s">
        <v>12</v>
      </c>
      <c r="G74" s="50"/>
      <c r="H74" s="55"/>
      <c r="I74" s="6"/>
      <c r="J74" s="55"/>
    </row>
    <row r="75" spans="1:10" ht="18" customHeight="1">
      <c r="A75" s="4">
        <f t="shared" si="1"/>
        <v>70</v>
      </c>
      <c r="B75" s="5" t="s">
        <v>272</v>
      </c>
      <c r="C75" s="5"/>
      <c r="D75" s="5">
        <v>300</v>
      </c>
      <c r="E75" s="5"/>
      <c r="F75" s="5" t="s">
        <v>12</v>
      </c>
      <c r="G75" s="50"/>
      <c r="H75" s="55"/>
      <c r="I75" s="6"/>
      <c r="J75" s="55"/>
    </row>
    <row r="76" spans="1:10" ht="18" customHeight="1">
      <c r="A76" s="4">
        <f t="shared" si="1"/>
        <v>71</v>
      </c>
      <c r="B76" s="5" t="s">
        <v>273</v>
      </c>
      <c r="C76" s="5"/>
      <c r="D76" s="5">
        <v>2</v>
      </c>
      <c r="E76" s="5"/>
      <c r="F76" s="5" t="s">
        <v>17</v>
      </c>
      <c r="G76" s="50"/>
      <c r="H76" s="55"/>
      <c r="I76" s="6"/>
      <c r="J76" s="55"/>
    </row>
    <row r="77" spans="1:10" ht="25.5">
      <c r="A77" s="4">
        <f t="shared" si="1"/>
        <v>72</v>
      </c>
      <c r="B77" s="5" t="s">
        <v>274</v>
      </c>
      <c r="C77" s="5"/>
      <c r="D77" s="5">
        <v>2</v>
      </c>
      <c r="E77" s="5"/>
      <c r="F77" s="5" t="s">
        <v>12</v>
      </c>
      <c r="G77" s="50"/>
      <c r="H77" s="55"/>
      <c r="I77" s="6"/>
      <c r="J77" s="55"/>
    </row>
    <row r="78" spans="1:10" ht="18" customHeight="1">
      <c r="A78" s="4">
        <f t="shared" si="1"/>
        <v>73</v>
      </c>
      <c r="B78" s="5" t="s">
        <v>275</v>
      </c>
      <c r="C78" s="5"/>
      <c r="D78" s="5">
        <v>10</v>
      </c>
      <c r="E78" s="5"/>
      <c r="F78" s="5" t="s">
        <v>12</v>
      </c>
      <c r="G78" s="50"/>
      <c r="H78" s="55"/>
      <c r="I78" s="6"/>
      <c r="J78" s="55"/>
    </row>
    <row r="79" spans="1:10" ht="18" customHeight="1">
      <c r="A79" s="4">
        <f t="shared" si="1"/>
        <v>74</v>
      </c>
      <c r="B79" s="5" t="s">
        <v>276</v>
      </c>
      <c r="C79" s="5"/>
      <c r="D79" s="5">
        <v>10</v>
      </c>
      <c r="E79" s="5"/>
      <c r="F79" s="5" t="s">
        <v>12</v>
      </c>
      <c r="G79" s="50"/>
      <c r="H79" s="55"/>
      <c r="I79" s="6"/>
      <c r="J79" s="55"/>
    </row>
    <row r="80" spans="1:10" ht="18" customHeight="1">
      <c r="A80" s="4">
        <f t="shared" si="1"/>
        <v>75</v>
      </c>
      <c r="B80" s="5" t="s">
        <v>277</v>
      </c>
      <c r="C80" s="5"/>
      <c r="D80" s="5">
        <v>2</v>
      </c>
      <c r="E80" s="5"/>
      <c r="F80" s="5" t="s">
        <v>17</v>
      </c>
      <c r="G80" s="50"/>
      <c r="H80" s="55"/>
      <c r="I80" s="6"/>
      <c r="J80" s="55"/>
    </row>
    <row r="81" spans="1:10" ht="25.5">
      <c r="A81" s="4">
        <f t="shared" si="1"/>
        <v>76</v>
      </c>
      <c r="B81" s="5" t="s">
        <v>278</v>
      </c>
      <c r="C81" s="5"/>
      <c r="D81" s="5">
        <v>120</v>
      </c>
      <c r="E81" s="5"/>
      <c r="F81" s="5" t="s">
        <v>12</v>
      </c>
      <c r="G81" s="50"/>
      <c r="H81" s="55"/>
      <c r="I81" s="6"/>
      <c r="J81" s="55"/>
    </row>
    <row r="82" spans="1:10" ht="25.5">
      <c r="A82" s="4">
        <f t="shared" si="1"/>
        <v>77</v>
      </c>
      <c r="B82" s="5" t="s">
        <v>279</v>
      </c>
      <c r="C82" s="5"/>
      <c r="D82" s="5">
        <v>25</v>
      </c>
      <c r="E82" s="5"/>
      <c r="F82" s="5" t="s">
        <v>12</v>
      </c>
      <c r="G82" s="50"/>
      <c r="H82" s="55"/>
      <c r="I82" s="6"/>
      <c r="J82" s="55"/>
    </row>
    <row r="83" spans="1:10" ht="25.5">
      <c r="A83" s="4">
        <f t="shared" si="1"/>
        <v>78</v>
      </c>
      <c r="B83" s="5" t="s">
        <v>656</v>
      </c>
      <c r="C83" s="5"/>
      <c r="D83" s="5">
        <v>2</v>
      </c>
      <c r="E83" s="5"/>
      <c r="F83" s="5" t="s">
        <v>21</v>
      </c>
      <c r="G83" s="50"/>
      <c r="H83" s="55"/>
      <c r="I83" s="6"/>
      <c r="J83" s="55"/>
    </row>
    <row r="84" spans="1:10" ht="25.5">
      <c r="A84" s="4">
        <f t="shared" si="1"/>
        <v>79</v>
      </c>
      <c r="B84" s="5" t="s">
        <v>657</v>
      </c>
      <c r="C84" s="5"/>
      <c r="D84" s="5">
        <v>2</v>
      </c>
      <c r="E84" s="5"/>
      <c r="F84" s="5" t="s">
        <v>21</v>
      </c>
      <c r="G84" s="50"/>
      <c r="H84" s="55"/>
      <c r="I84" s="6"/>
      <c r="J84" s="55"/>
    </row>
    <row r="85" spans="1:10" ht="25.5">
      <c r="A85" s="4">
        <f t="shared" si="1"/>
        <v>80</v>
      </c>
      <c r="B85" s="5" t="s">
        <v>686</v>
      </c>
      <c r="C85" s="5"/>
      <c r="D85" s="5">
        <v>2</v>
      </c>
      <c r="E85" s="5"/>
      <c r="F85" s="5" t="s">
        <v>17</v>
      </c>
      <c r="G85" s="50"/>
      <c r="H85" s="55"/>
      <c r="I85" s="6"/>
      <c r="J85" s="55"/>
    </row>
    <row r="86" spans="1:10" ht="25.5">
      <c r="A86" s="4">
        <f t="shared" si="1"/>
        <v>81</v>
      </c>
      <c r="B86" s="5" t="s">
        <v>280</v>
      </c>
      <c r="C86" s="5"/>
      <c r="D86" s="5">
        <v>2</v>
      </c>
      <c r="E86" s="5"/>
      <c r="F86" s="5" t="s">
        <v>12</v>
      </c>
      <c r="G86" s="50"/>
      <c r="H86" s="55"/>
      <c r="I86" s="6"/>
      <c r="J86" s="55"/>
    </row>
    <row r="87" spans="1:10" ht="25.5">
      <c r="A87" s="4">
        <f t="shared" si="1"/>
        <v>82</v>
      </c>
      <c r="B87" s="5" t="s">
        <v>647</v>
      </c>
      <c r="C87" s="5"/>
      <c r="D87" s="5">
        <v>15</v>
      </c>
      <c r="E87" s="5"/>
      <c r="F87" s="5" t="s">
        <v>12</v>
      </c>
      <c r="G87" s="50"/>
      <c r="H87" s="55"/>
      <c r="I87" s="6"/>
      <c r="J87" s="55"/>
    </row>
    <row r="88" spans="1:10" ht="18" customHeight="1">
      <c r="A88" s="4">
        <f t="shared" si="1"/>
        <v>83</v>
      </c>
      <c r="B88" s="5" t="s">
        <v>658</v>
      </c>
      <c r="C88" s="5"/>
      <c r="D88" s="5">
        <v>2</v>
      </c>
      <c r="E88" s="5"/>
      <c r="F88" s="5" t="s">
        <v>21</v>
      </c>
      <c r="G88" s="50"/>
      <c r="H88" s="55"/>
      <c r="I88" s="6"/>
      <c r="J88" s="55"/>
    </row>
    <row r="89" spans="1:10" ht="25.5">
      <c r="A89" s="4">
        <f t="shared" si="1"/>
        <v>84</v>
      </c>
      <c r="B89" s="5" t="s">
        <v>281</v>
      </c>
      <c r="C89" s="5"/>
      <c r="D89" s="5">
        <v>10</v>
      </c>
      <c r="E89" s="5"/>
      <c r="F89" s="5" t="s">
        <v>12</v>
      </c>
      <c r="G89" s="50"/>
      <c r="H89" s="55"/>
      <c r="I89" s="6"/>
      <c r="J89" s="55"/>
    </row>
    <row r="90" spans="1:10" ht="25.5">
      <c r="A90" s="4">
        <f t="shared" si="1"/>
        <v>85</v>
      </c>
      <c r="B90" s="5" t="s">
        <v>282</v>
      </c>
      <c r="C90" s="5"/>
      <c r="D90" s="5">
        <v>20</v>
      </c>
      <c r="E90" s="5"/>
      <c r="F90" s="5" t="s">
        <v>12</v>
      </c>
      <c r="G90" s="50"/>
      <c r="H90" s="55"/>
      <c r="I90" s="6"/>
      <c r="J90" s="55"/>
    </row>
    <row r="91" spans="1:10" ht="25.5">
      <c r="A91" s="4">
        <f t="shared" si="1"/>
        <v>86</v>
      </c>
      <c r="B91" s="5" t="s">
        <v>283</v>
      </c>
      <c r="C91" s="5"/>
      <c r="D91" s="5">
        <v>5</v>
      </c>
      <c r="E91" s="5"/>
      <c r="F91" s="5" t="s">
        <v>12</v>
      </c>
      <c r="G91" s="50"/>
      <c r="H91" s="55"/>
      <c r="I91" s="6"/>
      <c r="J91" s="55"/>
    </row>
    <row r="92" spans="1:10" ht="25.5">
      <c r="A92" s="4">
        <f t="shared" si="1"/>
        <v>87</v>
      </c>
      <c r="B92" s="5" t="s">
        <v>284</v>
      </c>
      <c r="C92" s="5"/>
      <c r="D92" s="5">
        <v>120</v>
      </c>
      <c r="E92" s="5"/>
      <c r="F92" s="5" t="s">
        <v>12</v>
      </c>
      <c r="G92" s="50"/>
      <c r="H92" s="55"/>
      <c r="I92" s="6"/>
      <c r="J92" s="55"/>
    </row>
    <row r="93" spans="1:10" ht="25.5">
      <c r="A93" s="4">
        <f t="shared" si="1"/>
        <v>88</v>
      </c>
      <c r="B93" s="5" t="s">
        <v>663</v>
      </c>
      <c r="C93" s="5"/>
      <c r="D93" s="5">
        <v>50</v>
      </c>
      <c r="E93" s="5"/>
      <c r="F93" s="5" t="s">
        <v>21</v>
      </c>
      <c r="G93" s="50"/>
      <c r="H93" s="55"/>
      <c r="I93" s="6"/>
      <c r="J93" s="55"/>
    </row>
    <row r="94" spans="1:10" ht="25.5">
      <c r="A94" s="4">
        <f t="shared" si="1"/>
        <v>89</v>
      </c>
      <c r="B94" s="5" t="s">
        <v>285</v>
      </c>
      <c r="C94" s="5"/>
      <c r="D94" s="5">
        <v>20</v>
      </c>
      <c r="E94" s="5"/>
      <c r="F94" s="5" t="s">
        <v>12</v>
      </c>
      <c r="G94" s="50"/>
      <c r="H94" s="55"/>
      <c r="I94" s="6"/>
      <c r="J94" s="55"/>
    </row>
    <row r="95" spans="1:10" ht="25.5">
      <c r="A95" s="4">
        <f t="shared" si="1"/>
        <v>90</v>
      </c>
      <c r="B95" s="5" t="s">
        <v>286</v>
      </c>
      <c r="C95" s="4"/>
      <c r="D95" s="4">
        <v>2</v>
      </c>
      <c r="E95" s="4"/>
      <c r="F95" s="4" t="s">
        <v>12</v>
      </c>
      <c r="G95" s="50"/>
      <c r="H95" s="55"/>
      <c r="I95" s="6"/>
      <c r="J95" s="55"/>
    </row>
    <row r="96" spans="1:10" ht="25.5">
      <c r="A96" s="4">
        <f t="shared" si="1"/>
        <v>91</v>
      </c>
      <c r="B96" s="5" t="s">
        <v>287</v>
      </c>
      <c r="C96" s="5"/>
      <c r="D96" s="5">
        <v>2</v>
      </c>
      <c r="E96" s="5"/>
      <c r="F96" s="5" t="s">
        <v>12</v>
      </c>
      <c r="G96" s="50"/>
      <c r="H96" s="55"/>
      <c r="I96" s="6"/>
      <c r="J96" s="55"/>
    </row>
    <row r="97" spans="1:10" ht="25.5">
      <c r="A97" s="4">
        <f t="shared" si="1"/>
        <v>92</v>
      </c>
      <c r="B97" s="5" t="s">
        <v>288</v>
      </c>
      <c r="C97" s="5"/>
      <c r="D97" s="5">
        <v>60</v>
      </c>
      <c r="E97" s="5"/>
      <c r="F97" s="5" t="s">
        <v>12</v>
      </c>
      <c r="G97" s="50"/>
      <c r="H97" s="55"/>
      <c r="I97" s="6"/>
      <c r="J97" s="55"/>
    </row>
    <row r="98" spans="1:10" ht="25.5">
      <c r="A98" s="4">
        <f t="shared" si="1"/>
        <v>93</v>
      </c>
      <c r="B98" s="5" t="s">
        <v>289</v>
      </c>
      <c r="C98" s="4"/>
      <c r="D98" s="4">
        <v>15</v>
      </c>
      <c r="E98" s="4"/>
      <c r="F98" s="4" t="s">
        <v>12</v>
      </c>
      <c r="G98" s="50"/>
      <c r="H98" s="55"/>
      <c r="I98" s="6"/>
      <c r="J98" s="55"/>
    </row>
    <row r="99" spans="1:10" ht="25.5">
      <c r="A99" s="4">
        <f t="shared" si="1"/>
        <v>94</v>
      </c>
      <c r="B99" s="5" t="s">
        <v>290</v>
      </c>
      <c r="C99" s="5"/>
      <c r="D99" s="5">
        <v>500</v>
      </c>
      <c r="E99" s="5"/>
      <c r="F99" s="5" t="s">
        <v>12</v>
      </c>
      <c r="G99" s="50"/>
      <c r="H99" s="55"/>
      <c r="I99" s="6"/>
      <c r="J99" s="55"/>
    </row>
    <row r="100" spans="1:10" ht="18" customHeight="1">
      <c r="A100" s="4">
        <f t="shared" si="1"/>
        <v>95</v>
      </c>
      <c r="B100" s="5" t="s">
        <v>291</v>
      </c>
      <c r="C100" s="5"/>
      <c r="D100" s="5">
        <v>5</v>
      </c>
      <c r="E100" s="5"/>
      <c r="F100" s="5" t="s">
        <v>12</v>
      </c>
      <c r="G100" s="50"/>
      <c r="H100" s="55"/>
      <c r="I100" s="6"/>
      <c r="J100" s="55"/>
    </row>
    <row r="101" spans="1:10" ht="25.5">
      <c r="A101" s="4">
        <f t="shared" si="1"/>
        <v>96</v>
      </c>
      <c r="B101" s="5" t="s">
        <v>292</v>
      </c>
      <c r="C101" s="5"/>
      <c r="D101" s="5">
        <v>35</v>
      </c>
      <c r="E101" s="5"/>
      <c r="F101" s="5" t="s">
        <v>12</v>
      </c>
      <c r="G101" s="50"/>
      <c r="H101" s="55"/>
      <c r="I101" s="6"/>
      <c r="J101" s="55"/>
    </row>
    <row r="102" spans="1:10" ht="25.5">
      <c r="A102" s="4">
        <f t="shared" si="1"/>
        <v>97</v>
      </c>
      <c r="B102" s="5" t="s">
        <v>293</v>
      </c>
      <c r="C102" s="5"/>
      <c r="D102" s="5">
        <v>150</v>
      </c>
      <c r="E102" s="5"/>
      <c r="F102" s="5" t="s">
        <v>12</v>
      </c>
      <c r="G102" s="50"/>
      <c r="H102" s="55"/>
      <c r="I102" s="6"/>
      <c r="J102" s="55"/>
    </row>
    <row r="103" spans="1:10" ht="17.100000000000001" customHeight="1">
      <c r="A103" s="4">
        <f t="shared" si="1"/>
        <v>98</v>
      </c>
      <c r="B103" s="5" t="s">
        <v>294</v>
      </c>
      <c r="C103" s="5"/>
      <c r="D103" s="5">
        <v>2</v>
      </c>
      <c r="E103" s="5"/>
      <c r="F103" s="5" t="s">
        <v>17</v>
      </c>
      <c r="G103" s="50"/>
      <c r="H103" s="55"/>
      <c r="I103" s="6"/>
      <c r="J103" s="55"/>
    </row>
    <row r="104" spans="1:10" ht="17.100000000000001" customHeight="1">
      <c r="A104" s="4">
        <f t="shared" si="1"/>
        <v>99</v>
      </c>
      <c r="B104" s="5" t="s">
        <v>295</v>
      </c>
      <c r="C104" s="5"/>
      <c r="D104" s="5">
        <v>2</v>
      </c>
      <c r="E104" s="5"/>
      <c r="F104" s="5" t="s">
        <v>17</v>
      </c>
      <c r="G104" s="50"/>
      <c r="H104" s="55"/>
      <c r="I104" s="6"/>
      <c r="J104" s="55"/>
    </row>
    <row r="105" spans="1:10" ht="17.100000000000001" customHeight="1">
      <c r="A105" s="4">
        <f t="shared" si="1"/>
        <v>100</v>
      </c>
      <c r="B105" s="5" t="s">
        <v>296</v>
      </c>
      <c r="C105" s="5"/>
      <c r="D105" s="5">
        <v>6</v>
      </c>
      <c r="E105" s="5"/>
      <c r="F105" s="5" t="s">
        <v>12</v>
      </c>
      <c r="G105" s="50"/>
      <c r="H105" s="55"/>
      <c r="I105" s="6"/>
      <c r="J105" s="55"/>
    </row>
    <row r="106" spans="1:10" ht="25.5">
      <c r="A106" s="4">
        <f t="shared" si="1"/>
        <v>101</v>
      </c>
      <c r="B106" s="5" t="s">
        <v>297</v>
      </c>
      <c r="C106" s="5"/>
      <c r="D106" s="5">
        <v>2</v>
      </c>
      <c r="E106" s="5"/>
      <c r="F106" s="5" t="s">
        <v>21</v>
      </c>
      <c r="G106" s="50"/>
      <c r="H106" s="55"/>
      <c r="I106" s="6"/>
      <c r="J106" s="55"/>
    </row>
    <row r="107" spans="1:10" ht="25.5">
      <c r="A107" s="4">
        <f t="shared" si="1"/>
        <v>102</v>
      </c>
      <c r="B107" s="5" t="s">
        <v>298</v>
      </c>
      <c r="C107" s="5"/>
      <c r="D107" s="5">
        <v>5</v>
      </c>
      <c r="E107" s="5"/>
      <c r="F107" s="5" t="s">
        <v>12</v>
      </c>
      <c r="G107" s="50"/>
      <c r="H107" s="55"/>
      <c r="I107" s="6"/>
      <c r="J107" s="55"/>
    </row>
    <row r="108" spans="1:10" ht="25.5">
      <c r="A108" s="4">
        <f t="shared" si="1"/>
        <v>103</v>
      </c>
      <c r="B108" s="5" t="s">
        <v>299</v>
      </c>
      <c r="C108" s="5"/>
      <c r="D108" s="5">
        <v>5</v>
      </c>
      <c r="E108" s="5"/>
      <c r="F108" s="5" t="s">
        <v>17</v>
      </c>
      <c r="G108" s="50"/>
      <c r="H108" s="55"/>
      <c r="I108" s="6"/>
      <c r="J108" s="55"/>
    </row>
    <row r="109" spans="1:10" ht="25.5">
      <c r="A109" s="4">
        <f t="shared" si="1"/>
        <v>104</v>
      </c>
      <c r="B109" s="5" t="s">
        <v>300</v>
      </c>
      <c r="C109" s="5"/>
      <c r="D109" s="5">
        <v>2</v>
      </c>
      <c r="E109" s="5"/>
      <c r="F109" s="5" t="s">
        <v>12</v>
      </c>
      <c r="G109" s="50"/>
      <c r="H109" s="55"/>
      <c r="I109" s="6"/>
      <c r="J109" s="55"/>
    </row>
    <row r="110" spans="1:10" ht="25.5">
      <c r="A110" s="4">
        <f t="shared" si="1"/>
        <v>105</v>
      </c>
      <c r="B110" s="5" t="s">
        <v>301</v>
      </c>
      <c r="C110" s="5"/>
      <c r="D110" s="5">
        <v>1</v>
      </c>
      <c r="E110" s="5"/>
      <c r="F110" s="5" t="s">
        <v>12</v>
      </c>
      <c r="G110" s="50"/>
      <c r="H110" s="55"/>
      <c r="I110" s="6"/>
      <c r="J110" s="55"/>
    </row>
    <row r="111" spans="1:10" ht="25.5">
      <c r="A111" s="4">
        <f t="shared" si="1"/>
        <v>106</v>
      </c>
      <c r="B111" s="5" t="s">
        <v>302</v>
      </c>
      <c r="C111" s="5"/>
      <c r="D111" s="5">
        <v>2</v>
      </c>
      <c r="E111" s="5"/>
      <c r="F111" s="5" t="s">
        <v>12</v>
      </c>
      <c r="G111" s="50"/>
      <c r="H111" s="55"/>
      <c r="I111" s="6"/>
      <c r="J111" s="55"/>
    </row>
    <row r="112" spans="1:10" ht="25.5">
      <c r="A112" s="4">
        <f t="shared" si="1"/>
        <v>107</v>
      </c>
      <c r="B112" s="5" t="s">
        <v>303</v>
      </c>
      <c r="C112" s="5"/>
      <c r="D112" s="5">
        <v>2</v>
      </c>
      <c r="E112" s="5"/>
      <c r="F112" s="5" t="s">
        <v>12</v>
      </c>
      <c r="G112" s="50"/>
      <c r="H112" s="55"/>
      <c r="I112" s="6"/>
      <c r="J112" s="55"/>
    </row>
    <row r="113" spans="1:10" ht="25.5">
      <c r="A113" s="4">
        <f t="shared" si="1"/>
        <v>108</v>
      </c>
      <c r="B113" s="5" t="s">
        <v>304</v>
      </c>
      <c r="C113" s="5"/>
      <c r="D113" s="5">
        <v>25</v>
      </c>
      <c r="E113" s="5"/>
      <c r="F113" s="5" t="s">
        <v>12</v>
      </c>
      <c r="G113" s="50"/>
      <c r="H113" s="55"/>
      <c r="I113" s="6"/>
      <c r="J113" s="55"/>
    </row>
    <row r="114" spans="1:10" ht="25.5">
      <c r="A114" s="4">
        <f t="shared" si="1"/>
        <v>109</v>
      </c>
      <c r="B114" s="5" t="s">
        <v>305</v>
      </c>
      <c r="C114" s="5"/>
      <c r="D114" s="5">
        <v>5</v>
      </c>
      <c r="E114" s="5"/>
      <c r="F114" s="5" t="s">
        <v>12</v>
      </c>
      <c r="G114" s="50"/>
      <c r="H114" s="55"/>
      <c r="I114" s="6"/>
      <c r="J114" s="55"/>
    </row>
    <row r="115" spans="1:10" ht="18" customHeight="1">
      <c r="A115" s="4">
        <f t="shared" si="1"/>
        <v>110</v>
      </c>
      <c r="B115" s="5" t="s">
        <v>306</v>
      </c>
      <c r="C115" s="5"/>
      <c r="D115" s="5">
        <v>20</v>
      </c>
      <c r="E115" s="5"/>
      <c r="F115" s="5" t="s">
        <v>12</v>
      </c>
      <c r="G115" s="50"/>
      <c r="H115" s="55"/>
      <c r="I115" s="6"/>
      <c r="J115" s="55"/>
    </row>
    <row r="116" spans="1:10" ht="25.5">
      <c r="A116" s="4">
        <f t="shared" si="1"/>
        <v>111</v>
      </c>
      <c r="B116" s="5" t="s">
        <v>307</v>
      </c>
      <c r="C116" s="4"/>
      <c r="D116" s="4">
        <v>10</v>
      </c>
      <c r="E116" s="4"/>
      <c r="F116" s="4" t="s">
        <v>12</v>
      </c>
      <c r="G116" s="50"/>
      <c r="H116" s="55"/>
      <c r="I116" s="6"/>
      <c r="J116" s="55"/>
    </row>
    <row r="117" spans="1:10" ht="25.5">
      <c r="A117" s="4">
        <f t="shared" si="1"/>
        <v>112</v>
      </c>
      <c r="B117" s="29" t="s">
        <v>308</v>
      </c>
      <c r="C117" s="7"/>
      <c r="D117" s="7">
        <v>20</v>
      </c>
      <c r="E117" s="7"/>
      <c r="F117" s="7" t="s">
        <v>12</v>
      </c>
      <c r="G117" s="50"/>
      <c r="H117" s="55"/>
      <c r="I117" s="6"/>
      <c r="J117" s="55"/>
    </row>
    <row r="118" spans="1:10" ht="19.5" customHeight="1">
      <c r="A118" s="4">
        <f t="shared" si="1"/>
        <v>113</v>
      </c>
      <c r="B118" s="7" t="s">
        <v>309</v>
      </c>
      <c r="C118" s="7"/>
      <c r="D118" s="7">
        <v>50</v>
      </c>
      <c r="E118" s="7"/>
      <c r="F118" s="7" t="s">
        <v>17</v>
      </c>
      <c r="G118" s="50"/>
      <c r="H118" s="55"/>
      <c r="I118" s="6"/>
      <c r="J118" s="55"/>
    </row>
    <row r="119" spans="1:10" ht="25.5">
      <c r="A119" s="4">
        <f t="shared" si="1"/>
        <v>114</v>
      </c>
      <c r="B119" s="29" t="s">
        <v>664</v>
      </c>
      <c r="C119" s="7"/>
      <c r="D119" s="7">
        <v>40</v>
      </c>
      <c r="E119" s="7"/>
      <c r="F119" s="7" t="s">
        <v>21</v>
      </c>
      <c r="G119" s="50"/>
      <c r="H119" s="55"/>
      <c r="I119" s="6"/>
      <c r="J119" s="55"/>
    </row>
    <row r="120" spans="1:10" ht="25.5">
      <c r="A120" s="4">
        <f t="shared" si="1"/>
        <v>115</v>
      </c>
      <c r="B120" s="5" t="s">
        <v>310</v>
      </c>
      <c r="C120" s="5"/>
      <c r="D120" s="5">
        <v>10</v>
      </c>
      <c r="E120" s="5"/>
      <c r="F120" s="5" t="s">
        <v>17</v>
      </c>
      <c r="G120" s="50"/>
      <c r="H120" s="55"/>
      <c r="I120" s="6"/>
      <c r="J120" s="55"/>
    </row>
    <row r="121" spans="1:10" ht="25.5">
      <c r="A121" s="4">
        <f t="shared" si="1"/>
        <v>116</v>
      </c>
      <c r="B121" s="5" t="s">
        <v>311</v>
      </c>
      <c r="C121" s="5"/>
      <c r="D121" s="5">
        <v>6</v>
      </c>
      <c r="E121" s="5"/>
      <c r="F121" s="5" t="s">
        <v>12</v>
      </c>
      <c r="G121" s="50"/>
      <c r="H121" s="55"/>
      <c r="I121" s="6"/>
      <c r="J121" s="55"/>
    </row>
    <row r="122" spans="1:10" ht="25.5">
      <c r="A122" s="4">
        <f t="shared" si="1"/>
        <v>117</v>
      </c>
      <c r="B122" s="5" t="s">
        <v>312</v>
      </c>
      <c r="C122" s="5"/>
      <c r="D122" s="5">
        <v>2</v>
      </c>
      <c r="E122" s="5"/>
      <c r="F122" s="5" t="s">
        <v>12</v>
      </c>
      <c r="G122" s="50"/>
      <c r="H122" s="55"/>
      <c r="I122" s="6"/>
      <c r="J122" s="55"/>
    </row>
    <row r="123" spans="1:10" ht="25.5">
      <c r="A123" s="4">
        <f t="shared" si="1"/>
        <v>118</v>
      </c>
      <c r="B123" s="5" t="s">
        <v>313</v>
      </c>
      <c r="C123" s="5"/>
      <c r="D123" s="5">
        <v>20</v>
      </c>
      <c r="E123" s="5"/>
      <c r="F123" s="5" t="s">
        <v>12</v>
      </c>
      <c r="G123" s="50"/>
      <c r="H123" s="55"/>
      <c r="I123" s="6"/>
      <c r="J123" s="55"/>
    </row>
    <row r="124" spans="1:10" ht="18" customHeight="1">
      <c r="A124" s="4">
        <f t="shared" si="1"/>
        <v>119</v>
      </c>
      <c r="B124" s="5" t="s">
        <v>653</v>
      </c>
      <c r="C124" s="5"/>
      <c r="D124" s="5">
        <v>2</v>
      </c>
      <c r="E124" s="5"/>
      <c r="F124" s="5" t="s">
        <v>21</v>
      </c>
      <c r="G124" s="50"/>
      <c r="H124" s="55"/>
      <c r="I124" s="6"/>
      <c r="J124" s="55"/>
    </row>
    <row r="125" spans="1:10" ht="18" customHeight="1">
      <c r="A125" s="4">
        <f t="shared" si="1"/>
        <v>120</v>
      </c>
      <c r="B125" s="5" t="s">
        <v>314</v>
      </c>
      <c r="C125" s="5"/>
      <c r="D125" s="5">
        <v>2</v>
      </c>
      <c r="E125" s="5"/>
      <c r="F125" s="5" t="s">
        <v>17</v>
      </c>
      <c r="G125" s="50"/>
      <c r="H125" s="55"/>
      <c r="I125" s="6"/>
      <c r="J125" s="55"/>
    </row>
    <row r="126" spans="1:10" ht="25.5">
      <c r="A126" s="4">
        <f t="shared" si="1"/>
        <v>121</v>
      </c>
      <c r="B126" s="5" t="s">
        <v>315</v>
      </c>
      <c r="C126" s="5"/>
      <c r="D126" s="5">
        <v>1</v>
      </c>
      <c r="E126" s="5"/>
      <c r="F126" s="5" t="s">
        <v>12</v>
      </c>
      <c r="G126" s="50"/>
      <c r="H126" s="55"/>
      <c r="I126" s="6"/>
      <c r="J126" s="55"/>
    </row>
    <row r="127" spans="1:10" ht="25.5">
      <c r="A127" s="4">
        <f t="shared" si="1"/>
        <v>122</v>
      </c>
      <c r="B127" s="5" t="s">
        <v>316</v>
      </c>
      <c r="C127" s="5"/>
      <c r="D127" s="5">
        <v>10</v>
      </c>
      <c r="E127" s="5"/>
      <c r="F127" s="5" t="s">
        <v>317</v>
      </c>
      <c r="G127" s="50"/>
      <c r="H127" s="55"/>
      <c r="I127" s="6"/>
      <c r="J127" s="55"/>
    </row>
    <row r="128" spans="1:10" ht="25.5">
      <c r="A128" s="4">
        <f t="shared" si="1"/>
        <v>123</v>
      </c>
      <c r="B128" s="5" t="s">
        <v>318</v>
      </c>
      <c r="C128" s="5"/>
      <c r="D128" s="5">
        <v>10</v>
      </c>
      <c r="E128" s="5"/>
      <c r="F128" s="5" t="s">
        <v>12</v>
      </c>
      <c r="G128" s="50"/>
      <c r="H128" s="55"/>
      <c r="I128" s="6"/>
      <c r="J128" s="55"/>
    </row>
    <row r="129" spans="1:10" ht="25.5">
      <c r="A129" s="4">
        <f t="shared" si="1"/>
        <v>124</v>
      </c>
      <c r="B129" s="5" t="s">
        <v>319</v>
      </c>
      <c r="C129" s="5"/>
      <c r="D129" s="5">
        <v>2</v>
      </c>
      <c r="E129" s="5"/>
      <c r="F129" s="5" t="s">
        <v>12</v>
      </c>
      <c r="G129" s="50"/>
      <c r="H129" s="55"/>
      <c r="I129" s="6"/>
      <c r="J129" s="55"/>
    </row>
    <row r="130" spans="1:10" ht="25.5">
      <c r="A130" s="4">
        <f t="shared" si="1"/>
        <v>125</v>
      </c>
      <c r="B130" s="5" t="s">
        <v>320</v>
      </c>
      <c r="C130" s="5"/>
      <c r="D130" s="5">
        <v>20</v>
      </c>
      <c r="E130" s="5"/>
      <c r="F130" s="5" t="s">
        <v>12</v>
      </c>
      <c r="G130" s="50"/>
      <c r="H130" s="55"/>
      <c r="I130" s="6"/>
      <c r="J130" s="55"/>
    </row>
    <row r="131" spans="1:10" ht="18" customHeight="1">
      <c r="A131" s="4">
        <f t="shared" si="1"/>
        <v>126</v>
      </c>
      <c r="B131" s="5" t="s">
        <v>321</v>
      </c>
      <c r="C131" s="5"/>
      <c r="D131" s="5">
        <v>1</v>
      </c>
      <c r="E131" s="5"/>
      <c r="F131" s="5" t="s">
        <v>12</v>
      </c>
      <c r="G131" s="50"/>
      <c r="H131" s="55"/>
      <c r="I131" s="6"/>
      <c r="J131" s="55"/>
    </row>
    <row r="132" spans="1:10" ht="18" customHeight="1">
      <c r="A132" s="4">
        <f t="shared" si="1"/>
        <v>127</v>
      </c>
      <c r="B132" s="5" t="s">
        <v>322</v>
      </c>
      <c r="C132" s="5"/>
      <c r="D132" s="5">
        <v>30</v>
      </c>
      <c r="E132" s="5"/>
      <c r="F132" s="5" t="s">
        <v>12</v>
      </c>
      <c r="G132" s="50"/>
      <c r="H132" s="55"/>
      <c r="I132" s="6"/>
      <c r="J132" s="55"/>
    </row>
    <row r="133" spans="1:10" ht="25.5">
      <c r="A133" s="4">
        <f t="shared" si="1"/>
        <v>128</v>
      </c>
      <c r="B133" s="5" t="s">
        <v>323</v>
      </c>
      <c r="C133" s="5"/>
      <c r="D133" s="5">
        <v>2</v>
      </c>
      <c r="E133" s="5"/>
      <c r="F133" s="5" t="s">
        <v>12</v>
      </c>
      <c r="G133" s="50"/>
      <c r="H133" s="55"/>
      <c r="I133" s="6"/>
      <c r="J133" s="55"/>
    </row>
    <row r="134" spans="1:10" ht="18" customHeight="1">
      <c r="A134" s="4">
        <f t="shared" si="1"/>
        <v>129</v>
      </c>
      <c r="B134" s="4" t="s">
        <v>324</v>
      </c>
      <c r="C134" s="4"/>
      <c r="D134" s="4">
        <v>60</v>
      </c>
      <c r="E134" s="4"/>
      <c r="F134" s="4" t="s">
        <v>17</v>
      </c>
      <c r="G134" s="50"/>
      <c r="H134" s="55"/>
      <c r="I134" s="6"/>
      <c r="J134" s="55"/>
    </row>
    <row r="135" spans="1:10" ht="25.5">
      <c r="A135" s="4">
        <f t="shared" si="1"/>
        <v>130</v>
      </c>
      <c r="B135" s="29" t="s">
        <v>325</v>
      </c>
      <c r="C135" s="7"/>
      <c r="D135" s="7">
        <v>20</v>
      </c>
      <c r="E135" s="7"/>
      <c r="F135" s="7" t="s">
        <v>21</v>
      </c>
      <c r="G135" s="50"/>
      <c r="H135" s="55"/>
      <c r="I135" s="6"/>
      <c r="J135" s="55"/>
    </row>
    <row r="136" spans="1:10" ht="17.100000000000001" customHeight="1">
      <c r="A136" s="4">
        <f t="shared" ref="A136:A199" si="2">A135+1</f>
        <v>131</v>
      </c>
      <c r="B136" s="5" t="s">
        <v>326</v>
      </c>
      <c r="C136" s="5"/>
      <c r="D136" s="5">
        <v>15</v>
      </c>
      <c r="E136" s="5"/>
      <c r="F136" s="5" t="s">
        <v>12</v>
      </c>
      <c r="G136" s="50"/>
      <c r="H136" s="55"/>
      <c r="I136" s="6"/>
      <c r="J136" s="55"/>
    </row>
    <row r="137" spans="1:10" ht="17.100000000000001" customHeight="1">
      <c r="A137" s="4">
        <f t="shared" si="2"/>
        <v>132</v>
      </c>
      <c r="B137" s="5" t="s">
        <v>327</v>
      </c>
      <c r="C137" s="5"/>
      <c r="D137" s="5">
        <v>2</v>
      </c>
      <c r="E137" s="5"/>
      <c r="F137" s="5" t="s">
        <v>12</v>
      </c>
      <c r="G137" s="50"/>
      <c r="H137" s="55"/>
      <c r="I137" s="6"/>
      <c r="J137" s="55"/>
    </row>
    <row r="138" spans="1:10" ht="17.100000000000001" customHeight="1">
      <c r="A138" s="4">
        <f t="shared" si="2"/>
        <v>133</v>
      </c>
      <c r="B138" s="5" t="s">
        <v>328</v>
      </c>
      <c r="C138" s="5"/>
      <c r="D138" s="5">
        <v>3</v>
      </c>
      <c r="E138" s="5"/>
      <c r="F138" s="5" t="s">
        <v>21</v>
      </c>
      <c r="G138" s="50"/>
      <c r="H138" s="55"/>
      <c r="I138" s="6"/>
      <c r="J138" s="55"/>
    </row>
    <row r="139" spans="1:10" ht="25.5">
      <c r="A139" s="4">
        <f t="shared" si="2"/>
        <v>134</v>
      </c>
      <c r="B139" s="5" t="s">
        <v>329</v>
      </c>
      <c r="C139" s="5"/>
      <c r="D139" s="5">
        <v>2</v>
      </c>
      <c r="E139" s="5"/>
      <c r="F139" s="5" t="s">
        <v>12</v>
      </c>
      <c r="G139" s="50"/>
      <c r="H139" s="55"/>
      <c r="I139" s="6"/>
      <c r="J139" s="55"/>
    </row>
    <row r="140" spans="1:10" ht="25.5">
      <c r="A140" s="4">
        <f t="shared" si="2"/>
        <v>135</v>
      </c>
      <c r="B140" s="5" t="s">
        <v>330</v>
      </c>
      <c r="C140" s="5"/>
      <c r="D140" s="5">
        <v>350</v>
      </c>
      <c r="E140" s="5"/>
      <c r="F140" s="5" t="s">
        <v>12</v>
      </c>
      <c r="G140" s="50"/>
      <c r="H140" s="55"/>
      <c r="I140" s="6"/>
      <c r="J140" s="55"/>
    </row>
    <row r="141" spans="1:10" ht="18" customHeight="1">
      <c r="A141" s="4">
        <f t="shared" si="2"/>
        <v>136</v>
      </c>
      <c r="B141" s="5" t="s">
        <v>331</v>
      </c>
      <c r="C141" s="5"/>
      <c r="D141" s="5">
        <v>2</v>
      </c>
      <c r="E141" s="5"/>
      <c r="F141" s="5" t="s">
        <v>12</v>
      </c>
      <c r="G141" s="50"/>
      <c r="H141" s="55"/>
      <c r="I141" s="6"/>
      <c r="J141" s="55"/>
    </row>
    <row r="142" spans="1:10" ht="38.25">
      <c r="A142" s="4">
        <f t="shared" si="2"/>
        <v>137</v>
      </c>
      <c r="B142" s="5" t="s">
        <v>332</v>
      </c>
      <c r="C142" s="5"/>
      <c r="D142" s="5">
        <v>2</v>
      </c>
      <c r="E142" s="5"/>
      <c r="F142" s="5" t="s">
        <v>12</v>
      </c>
      <c r="G142" s="50"/>
      <c r="H142" s="55"/>
      <c r="I142" s="6"/>
      <c r="J142" s="55"/>
    </row>
    <row r="143" spans="1:10" ht="18" customHeight="1">
      <c r="A143" s="4">
        <f t="shared" si="2"/>
        <v>138</v>
      </c>
      <c r="B143" s="5" t="s">
        <v>333</v>
      </c>
      <c r="C143" s="5"/>
      <c r="D143" s="5">
        <v>2</v>
      </c>
      <c r="E143" s="5"/>
      <c r="F143" s="5" t="s">
        <v>12</v>
      </c>
      <c r="G143" s="50"/>
      <c r="H143" s="55"/>
      <c r="I143" s="6"/>
      <c r="J143" s="55"/>
    </row>
    <row r="144" spans="1:10" ht="25.5">
      <c r="A144" s="4">
        <f t="shared" si="2"/>
        <v>139</v>
      </c>
      <c r="B144" s="5" t="s">
        <v>334</v>
      </c>
      <c r="C144" s="5"/>
      <c r="D144" s="5">
        <v>2</v>
      </c>
      <c r="E144" s="5"/>
      <c r="F144" s="5" t="s">
        <v>12</v>
      </c>
      <c r="G144" s="50"/>
      <c r="H144" s="55"/>
      <c r="I144" s="6"/>
      <c r="J144" s="55"/>
    </row>
    <row r="145" spans="1:10" ht="25.5">
      <c r="A145" s="4">
        <f t="shared" si="2"/>
        <v>140</v>
      </c>
      <c r="B145" s="5" t="s">
        <v>335</v>
      </c>
      <c r="C145" s="5"/>
      <c r="D145" s="4">
        <v>2</v>
      </c>
      <c r="E145" s="4"/>
      <c r="F145" s="5" t="s">
        <v>12</v>
      </c>
      <c r="G145" s="50"/>
      <c r="H145" s="55"/>
      <c r="I145" s="6"/>
      <c r="J145" s="55"/>
    </row>
    <row r="146" spans="1:10" ht="25.5">
      <c r="A146" s="4">
        <f t="shared" si="2"/>
        <v>141</v>
      </c>
      <c r="B146" s="5" t="s">
        <v>336</v>
      </c>
      <c r="C146" s="5"/>
      <c r="D146" s="5">
        <v>15</v>
      </c>
      <c r="E146" s="5"/>
      <c r="F146" s="5" t="s">
        <v>12</v>
      </c>
      <c r="G146" s="50"/>
      <c r="H146" s="55"/>
      <c r="I146" s="6"/>
      <c r="J146" s="55"/>
    </row>
    <row r="147" spans="1:10" ht="18" customHeight="1">
      <c r="A147" s="4">
        <f t="shared" si="2"/>
        <v>142</v>
      </c>
      <c r="B147" s="5" t="s">
        <v>337</v>
      </c>
      <c r="C147" s="5"/>
      <c r="D147" s="5">
        <v>1</v>
      </c>
      <c r="E147" s="5"/>
      <c r="F147" s="5" t="s">
        <v>21</v>
      </c>
      <c r="G147" s="50"/>
      <c r="H147" s="55"/>
      <c r="I147" s="6"/>
      <c r="J147" s="55"/>
    </row>
    <row r="148" spans="1:10" ht="18" customHeight="1">
      <c r="A148" s="4">
        <f t="shared" si="2"/>
        <v>143</v>
      </c>
      <c r="B148" s="5" t="s">
        <v>338</v>
      </c>
      <c r="C148" s="5"/>
      <c r="D148" s="5">
        <v>2</v>
      </c>
      <c r="E148" s="5"/>
      <c r="F148" s="5" t="s">
        <v>12</v>
      </c>
      <c r="G148" s="50"/>
      <c r="H148" s="55"/>
      <c r="I148" s="6"/>
      <c r="J148" s="55"/>
    </row>
    <row r="149" spans="1:10" ht="25.5">
      <c r="A149" s="4">
        <f t="shared" si="2"/>
        <v>144</v>
      </c>
      <c r="B149" s="5" t="s">
        <v>339</v>
      </c>
      <c r="C149" s="5"/>
      <c r="D149" s="5">
        <v>2</v>
      </c>
      <c r="E149" s="5"/>
      <c r="F149" s="5" t="s">
        <v>12</v>
      </c>
      <c r="G149" s="50"/>
      <c r="H149" s="55"/>
      <c r="I149" s="6"/>
      <c r="J149" s="55"/>
    </row>
    <row r="150" spans="1:10" ht="25.5">
      <c r="A150" s="4">
        <f t="shared" si="2"/>
        <v>145</v>
      </c>
      <c r="B150" s="5" t="s">
        <v>340</v>
      </c>
      <c r="C150" s="5"/>
      <c r="D150" s="5">
        <v>10</v>
      </c>
      <c r="E150" s="5"/>
      <c r="F150" s="5" t="s">
        <v>12</v>
      </c>
      <c r="G150" s="50"/>
      <c r="H150" s="55"/>
      <c r="I150" s="6"/>
      <c r="J150" s="55"/>
    </row>
    <row r="151" spans="1:10" ht="18" customHeight="1">
      <c r="A151" s="4">
        <f t="shared" si="2"/>
        <v>146</v>
      </c>
      <c r="B151" s="5" t="s">
        <v>341</v>
      </c>
      <c r="C151" s="5"/>
      <c r="D151" s="5">
        <v>2</v>
      </c>
      <c r="E151" s="5"/>
      <c r="F151" s="5" t="s">
        <v>17</v>
      </c>
      <c r="G151" s="50"/>
      <c r="H151" s="55"/>
      <c r="I151" s="6"/>
      <c r="J151" s="55"/>
    </row>
    <row r="152" spans="1:10" ht="25.5">
      <c r="A152" s="4">
        <f t="shared" si="2"/>
        <v>147</v>
      </c>
      <c r="B152" s="5" t="s">
        <v>661</v>
      </c>
      <c r="C152" s="5"/>
      <c r="D152" s="5">
        <v>150</v>
      </c>
      <c r="E152" s="5"/>
      <c r="F152" s="5" t="s">
        <v>21</v>
      </c>
      <c r="G152" s="50"/>
      <c r="H152" s="55"/>
      <c r="I152" s="6"/>
      <c r="J152" s="55"/>
    </row>
    <row r="153" spans="1:10" ht="18" customHeight="1">
      <c r="A153" s="4">
        <f t="shared" si="2"/>
        <v>148</v>
      </c>
      <c r="B153" s="5" t="s">
        <v>342</v>
      </c>
      <c r="C153" s="5"/>
      <c r="D153" s="5">
        <v>2</v>
      </c>
      <c r="E153" s="5"/>
      <c r="F153" s="5" t="s">
        <v>12</v>
      </c>
      <c r="G153" s="50"/>
      <c r="H153" s="55"/>
      <c r="I153" s="6"/>
      <c r="J153" s="55"/>
    </row>
    <row r="154" spans="1:10" ht="25.5">
      <c r="A154" s="4">
        <f t="shared" si="2"/>
        <v>149</v>
      </c>
      <c r="B154" s="5" t="s">
        <v>343</v>
      </c>
      <c r="C154" s="5"/>
      <c r="D154" s="5">
        <v>2</v>
      </c>
      <c r="E154" s="5"/>
      <c r="F154" s="5" t="s">
        <v>12</v>
      </c>
      <c r="G154" s="50"/>
      <c r="H154" s="55"/>
      <c r="I154" s="6"/>
      <c r="J154" s="55"/>
    </row>
    <row r="155" spans="1:10" ht="18" customHeight="1">
      <c r="A155" s="4">
        <f t="shared" si="2"/>
        <v>150</v>
      </c>
      <c r="B155" s="5" t="s">
        <v>344</v>
      </c>
      <c r="C155" s="5"/>
      <c r="D155" s="5">
        <v>5</v>
      </c>
      <c r="E155" s="5"/>
      <c r="F155" s="5" t="s">
        <v>12</v>
      </c>
      <c r="G155" s="50"/>
      <c r="H155" s="55"/>
      <c r="I155" s="6"/>
      <c r="J155" s="55"/>
    </row>
    <row r="156" spans="1:10" ht="25.5">
      <c r="A156" s="4">
        <f t="shared" si="2"/>
        <v>151</v>
      </c>
      <c r="B156" s="5" t="s">
        <v>345</v>
      </c>
      <c r="C156" s="5"/>
      <c r="D156" s="5">
        <v>5</v>
      </c>
      <c r="E156" s="5"/>
      <c r="F156" s="5" t="s">
        <v>12</v>
      </c>
      <c r="G156" s="50"/>
      <c r="H156" s="55"/>
      <c r="I156" s="6"/>
      <c r="J156" s="55"/>
    </row>
    <row r="157" spans="1:10" ht="25.5">
      <c r="A157" s="4">
        <f t="shared" si="2"/>
        <v>152</v>
      </c>
      <c r="B157" s="5" t="s">
        <v>346</v>
      </c>
      <c r="C157" s="5"/>
      <c r="D157" s="5">
        <v>15</v>
      </c>
      <c r="E157" s="5"/>
      <c r="F157" s="5" t="s">
        <v>12</v>
      </c>
      <c r="G157" s="50"/>
      <c r="H157" s="55"/>
      <c r="I157" s="6"/>
      <c r="J157" s="55"/>
    </row>
    <row r="158" spans="1:10" ht="25.5">
      <c r="A158" s="4">
        <f t="shared" si="2"/>
        <v>153</v>
      </c>
      <c r="B158" s="5" t="s">
        <v>688</v>
      </c>
      <c r="C158" s="5"/>
      <c r="D158" s="5">
        <v>2</v>
      </c>
      <c r="E158" s="5"/>
      <c r="F158" s="5" t="s">
        <v>21</v>
      </c>
      <c r="G158" s="50"/>
      <c r="H158" s="55"/>
      <c r="I158" s="6"/>
      <c r="J158" s="55"/>
    </row>
    <row r="159" spans="1:10" ht="38.25">
      <c r="A159" s="4">
        <f t="shared" si="2"/>
        <v>154</v>
      </c>
      <c r="B159" s="5" t="s">
        <v>689</v>
      </c>
      <c r="C159" s="5"/>
      <c r="D159" s="5">
        <v>2</v>
      </c>
      <c r="E159" s="5"/>
      <c r="F159" s="5" t="s">
        <v>21</v>
      </c>
      <c r="G159" s="50"/>
      <c r="H159" s="55"/>
      <c r="I159" s="6"/>
      <c r="J159" s="55"/>
    </row>
    <row r="160" spans="1:10" ht="18" customHeight="1">
      <c r="A160" s="4">
        <f t="shared" si="2"/>
        <v>155</v>
      </c>
      <c r="B160" s="5" t="s">
        <v>347</v>
      </c>
      <c r="C160" s="5"/>
      <c r="D160" s="5">
        <v>2</v>
      </c>
      <c r="E160" s="5"/>
      <c r="F160" s="5" t="s">
        <v>17</v>
      </c>
      <c r="G160" s="50"/>
      <c r="H160" s="55"/>
      <c r="I160" s="6"/>
      <c r="J160" s="55"/>
    </row>
    <row r="161" spans="1:10" ht="25.5">
      <c r="A161" s="4">
        <f t="shared" si="2"/>
        <v>156</v>
      </c>
      <c r="B161" s="5" t="s">
        <v>348</v>
      </c>
      <c r="C161" s="5"/>
      <c r="D161" s="5">
        <v>5</v>
      </c>
      <c r="E161" s="5"/>
      <c r="F161" s="5" t="s">
        <v>21</v>
      </c>
      <c r="G161" s="50"/>
      <c r="H161" s="55"/>
      <c r="I161" s="6"/>
      <c r="J161" s="55"/>
    </row>
    <row r="162" spans="1:10" ht="25.5">
      <c r="A162" s="4">
        <f t="shared" si="2"/>
        <v>157</v>
      </c>
      <c r="B162" s="5" t="s">
        <v>349</v>
      </c>
      <c r="C162" s="5"/>
      <c r="D162" s="5">
        <v>2</v>
      </c>
      <c r="E162" s="5"/>
      <c r="F162" s="5" t="s">
        <v>17</v>
      </c>
      <c r="G162" s="50"/>
      <c r="H162" s="55"/>
      <c r="I162" s="6"/>
      <c r="J162" s="55"/>
    </row>
    <row r="163" spans="1:10" ht="18" customHeight="1">
      <c r="A163" s="4">
        <f t="shared" si="2"/>
        <v>158</v>
      </c>
      <c r="B163" s="5" t="s">
        <v>350</v>
      </c>
      <c r="C163" s="5"/>
      <c r="D163" s="5">
        <v>20</v>
      </c>
      <c r="E163" s="5"/>
      <c r="F163" s="5" t="s">
        <v>12</v>
      </c>
      <c r="G163" s="50"/>
      <c r="H163" s="55"/>
      <c r="I163" s="6"/>
      <c r="J163" s="55"/>
    </row>
    <row r="164" spans="1:10" ht="18" customHeight="1">
      <c r="A164" s="4">
        <f t="shared" si="2"/>
        <v>159</v>
      </c>
      <c r="B164" s="5" t="s">
        <v>351</v>
      </c>
      <c r="C164" s="5"/>
      <c r="D164" s="5">
        <v>2</v>
      </c>
      <c r="E164" s="5"/>
      <c r="F164" s="5" t="s">
        <v>12</v>
      </c>
      <c r="G164" s="50"/>
      <c r="H164" s="55"/>
      <c r="I164" s="6"/>
      <c r="J164" s="55"/>
    </row>
    <row r="165" spans="1:10" ht="25.5">
      <c r="A165" s="4">
        <f t="shared" si="2"/>
        <v>160</v>
      </c>
      <c r="B165" s="5" t="s">
        <v>641</v>
      </c>
      <c r="C165" s="5"/>
      <c r="D165" s="5">
        <v>2</v>
      </c>
      <c r="E165" s="5"/>
      <c r="F165" s="5" t="s">
        <v>21</v>
      </c>
      <c r="G165" s="50"/>
      <c r="H165" s="55"/>
      <c r="I165" s="6"/>
      <c r="J165" s="55"/>
    </row>
    <row r="166" spans="1:10" ht="25.5">
      <c r="A166" s="4">
        <f t="shared" si="2"/>
        <v>161</v>
      </c>
      <c r="B166" s="29" t="s">
        <v>352</v>
      </c>
      <c r="C166" s="7"/>
      <c r="D166" s="7">
        <v>10</v>
      </c>
      <c r="E166" s="7"/>
      <c r="F166" s="7" t="s">
        <v>21</v>
      </c>
      <c r="G166" s="50"/>
      <c r="H166" s="55"/>
      <c r="I166" s="6"/>
      <c r="J166" s="55"/>
    </row>
    <row r="167" spans="1:10" ht="25.5">
      <c r="A167" s="4">
        <f t="shared" si="2"/>
        <v>162</v>
      </c>
      <c r="B167" s="5" t="s">
        <v>353</v>
      </c>
      <c r="C167" s="5"/>
      <c r="D167" s="5">
        <v>2</v>
      </c>
      <c r="E167" s="5"/>
      <c r="F167" s="5" t="s">
        <v>12</v>
      </c>
      <c r="G167" s="50"/>
      <c r="H167" s="55"/>
      <c r="I167" s="6"/>
      <c r="J167" s="55"/>
    </row>
    <row r="168" spans="1:10" ht="25.5">
      <c r="A168" s="4">
        <f t="shared" si="2"/>
        <v>163</v>
      </c>
      <c r="B168" s="5" t="s">
        <v>354</v>
      </c>
      <c r="C168" s="5"/>
      <c r="D168" s="5">
        <v>2</v>
      </c>
      <c r="E168" s="5"/>
      <c r="F168" s="5" t="s">
        <v>17</v>
      </c>
      <c r="G168" s="50"/>
      <c r="H168" s="55"/>
      <c r="I168" s="6"/>
      <c r="J168" s="55"/>
    </row>
    <row r="169" spans="1:10" ht="25.5">
      <c r="A169" s="4">
        <f t="shared" si="2"/>
        <v>164</v>
      </c>
      <c r="B169" s="5" t="s">
        <v>355</v>
      </c>
      <c r="C169" s="5"/>
      <c r="D169" s="5">
        <v>2</v>
      </c>
      <c r="E169" s="5"/>
      <c r="F169" s="5" t="s">
        <v>12</v>
      </c>
      <c r="G169" s="50"/>
      <c r="H169" s="55"/>
      <c r="I169" s="6"/>
      <c r="J169" s="55"/>
    </row>
    <row r="170" spans="1:10" ht="25.5">
      <c r="A170" s="4">
        <f t="shared" si="2"/>
        <v>165</v>
      </c>
      <c r="B170" s="5" t="s">
        <v>356</v>
      </c>
      <c r="C170" s="5"/>
      <c r="D170" s="5">
        <v>2</v>
      </c>
      <c r="E170" s="5"/>
      <c r="F170" s="5" t="s">
        <v>17</v>
      </c>
      <c r="G170" s="50"/>
      <c r="H170" s="55"/>
      <c r="I170" s="6"/>
      <c r="J170" s="55"/>
    </row>
    <row r="171" spans="1:10" ht="25.5">
      <c r="A171" s="4">
        <f t="shared" si="2"/>
        <v>166</v>
      </c>
      <c r="B171" s="5" t="s">
        <v>357</v>
      </c>
      <c r="C171" s="5"/>
      <c r="D171" s="5">
        <v>2</v>
      </c>
      <c r="E171" s="5"/>
      <c r="F171" s="5" t="s">
        <v>12</v>
      </c>
      <c r="G171" s="50"/>
      <c r="H171" s="55"/>
      <c r="I171" s="6"/>
      <c r="J171" s="55"/>
    </row>
    <row r="172" spans="1:10" ht="25.5">
      <c r="A172" s="4">
        <f t="shared" si="2"/>
        <v>167</v>
      </c>
      <c r="B172" s="5" t="s">
        <v>358</v>
      </c>
      <c r="C172" s="5"/>
      <c r="D172" s="5">
        <v>2</v>
      </c>
      <c r="E172" s="5"/>
      <c r="F172" s="5" t="s">
        <v>12</v>
      </c>
      <c r="G172" s="50"/>
      <c r="H172" s="55"/>
      <c r="I172" s="6"/>
      <c r="J172" s="55"/>
    </row>
    <row r="173" spans="1:10" ht="25.5">
      <c r="A173" s="4">
        <f t="shared" si="2"/>
        <v>168</v>
      </c>
      <c r="B173" s="5" t="s">
        <v>359</v>
      </c>
      <c r="C173" s="5"/>
      <c r="D173" s="5">
        <v>2</v>
      </c>
      <c r="E173" s="5"/>
      <c r="F173" s="5" t="s">
        <v>12</v>
      </c>
      <c r="G173" s="50"/>
      <c r="H173" s="55"/>
      <c r="I173" s="6"/>
      <c r="J173" s="55"/>
    </row>
    <row r="174" spans="1:10" ht="25.5">
      <c r="A174" s="4">
        <f t="shared" si="2"/>
        <v>169</v>
      </c>
      <c r="B174" s="5" t="s">
        <v>360</v>
      </c>
      <c r="C174" s="5"/>
      <c r="D174" s="5">
        <v>2</v>
      </c>
      <c r="E174" s="5"/>
      <c r="F174" s="5" t="s">
        <v>12</v>
      </c>
      <c r="G174" s="50"/>
      <c r="H174" s="55"/>
      <c r="I174" s="6"/>
      <c r="J174" s="55"/>
    </row>
    <row r="175" spans="1:10" ht="25.5">
      <c r="A175" s="4">
        <f t="shared" si="2"/>
        <v>170</v>
      </c>
      <c r="B175" s="5" t="s">
        <v>361</v>
      </c>
      <c r="C175" s="5"/>
      <c r="D175" s="5">
        <v>5</v>
      </c>
      <c r="E175" s="5"/>
      <c r="F175" s="5" t="s">
        <v>12</v>
      </c>
      <c r="G175" s="50"/>
      <c r="H175" s="55"/>
      <c r="I175" s="6"/>
      <c r="J175" s="55"/>
    </row>
    <row r="176" spans="1:10" ht="25.5">
      <c r="A176" s="4">
        <f t="shared" si="2"/>
        <v>171</v>
      </c>
      <c r="B176" s="5" t="s">
        <v>362</v>
      </c>
      <c r="C176" s="5"/>
      <c r="D176" s="5">
        <v>2</v>
      </c>
      <c r="E176" s="5"/>
      <c r="F176" s="5" t="s">
        <v>12</v>
      </c>
      <c r="G176" s="50"/>
      <c r="H176" s="55"/>
      <c r="I176" s="6"/>
      <c r="J176" s="55"/>
    </row>
    <row r="177" spans="1:10" ht="25.5">
      <c r="A177" s="4">
        <f t="shared" si="2"/>
        <v>172</v>
      </c>
      <c r="B177" s="5" t="s">
        <v>363</v>
      </c>
      <c r="C177" s="5"/>
      <c r="D177" s="5">
        <v>1</v>
      </c>
      <c r="E177" s="5"/>
      <c r="F177" s="5" t="s">
        <v>12</v>
      </c>
      <c r="G177" s="50"/>
      <c r="H177" s="55"/>
      <c r="I177" s="6"/>
      <c r="J177" s="55"/>
    </row>
    <row r="178" spans="1:10" ht="25.5">
      <c r="A178" s="4">
        <f t="shared" si="2"/>
        <v>173</v>
      </c>
      <c r="B178" s="5" t="s">
        <v>364</v>
      </c>
      <c r="C178" s="5"/>
      <c r="D178" s="5">
        <v>2</v>
      </c>
      <c r="E178" s="5"/>
      <c r="F178" s="5" t="s">
        <v>12</v>
      </c>
      <c r="G178" s="50"/>
      <c r="H178" s="55"/>
      <c r="I178" s="6"/>
      <c r="J178" s="55"/>
    </row>
    <row r="179" spans="1:10" ht="25.5">
      <c r="A179" s="4">
        <f t="shared" si="2"/>
        <v>174</v>
      </c>
      <c r="B179" s="5" t="s">
        <v>365</v>
      </c>
      <c r="C179" s="5"/>
      <c r="D179" s="5">
        <v>3</v>
      </c>
      <c r="E179" s="5"/>
      <c r="F179" s="5" t="s">
        <v>12</v>
      </c>
      <c r="G179" s="50"/>
      <c r="H179" s="55"/>
      <c r="I179" s="6"/>
      <c r="J179" s="55"/>
    </row>
    <row r="180" spans="1:10" ht="17.100000000000001" customHeight="1">
      <c r="A180" s="4">
        <f t="shared" si="2"/>
        <v>175</v>
      </c>
      <c r="B180" s="5" t="s">
        <v>687</v>
      </c>
      <c r="C180" s="5"/>
      <c r="D180" s="5">
        <v>15</v>
      </c>
      <c r="E180" s="5"/>
      <c r="F180" s="5" t="s">
        <v>17</v>
      </c>
      <c r="G180" s="50"/>
      <c r="H180" s="55"/>
      <c r="I180" s="6"/>
      <c r="J180" s="55"/>
    </row>
    <row r="181" spans="1:10" ht="17.100000000000001" customHeight="1">
      <c r="A181" s="4">
        <f t="shared" si="2"/>
        <v>176</v>
      </c>
      <c r="B181" s="5" t="s">
        <v>366</v>
      </c>
      <c r="C181" s="5"/>
      <c r="D181" s="5">
        <v>15</v>
      </c>
      <c r="E181" s="5"/>
      <c r="F181" s="5" t="s">
        <v>12</v>
      </c>
      <c r="G181" s="50"/>
      <c r="H181" s="55"/>
      <c r="I181" s="6"/>
      <c r="J181" s="55"/>
    </row>
    <row r="182" spans="1:10" ht="25.5">
      <c r="A182" s="4">
        <f t="shared" si="2"/>
        <v>177</v>
      </c>
      <c r="B182" s="5" t="s">
        <v>367</v>
      </c>
      <c r="C182" s="5"/>
      <c r="D182" s="5">
        <v>15</v>
      </c>
      <c r="E182" s="5"/>
      <c r="F182" s="5" t="s">
        <v>12</v>
      </c>
      <c r="G182" s="50"/>
      <c r="H182" s="55"/>
      <c r="I182" s="6"/>
      <c r="J182" s="55"/>
    </row>
    <row r="183" spans="1:10" ht="25.5">
      <c r="A183" s="4">
        <f t="shared" si="2"/>
        <v>178</v>
      </c>
      <c r="B183" s="5" t="s">
        <v>368</v>
      </c>
      <c r="C183" s="5"/>
      <c r="D183" s="5">
        <v>2</v>
      </c>
      <c r="E183" s="5"/>
      <c r="F183" s="5" t="s">
        <v>21</v>
      </c>
      <c r="G183" s="50"/>
      <c r="H183" s="55"/>
      <c r="I183" s="6"/>
      <c r="J183" s="55"/>
    </row>
    <row r="184" spans="1:10" ht="25.5">
      <c r="A184" s="4">
        <f t="shared" si="2"/>
        <v>179</v>
      </c>
      <c r="B184" s="5" t="s">
        <v>369</v>
      </c>
      <c r="C184" s="5"/>
      <c r="D184" s="5">
        <v>10</v>
      </c>
      <c r="E184" s="5"/>
      <c r="F184" s="5" t="s">
        <v>12</v>
      </c>
      <c r="G184" s="50"/>
      <c r="H184" s="55"/>
      <c r="I184" s="6"/>
      <c r="J184" s="55"/>
    </row>
    <row r="185" spans="1:10" ht="18" customHeight="1">
      <c r="A185" s="4">
        <f t="shared" si="2"/>
        <v>180</v>
      </c>
      <c r="B185" s="5" t="s">
        <v>370</v>
      </c>
      <c r="C185" s="5"/>
      <c r="D185" s="5">
        <v>2</v>
      </c>
      <c r="E185" s="5"/>
      <c r="F185" s="5" t="s">
        <v>21</v>
      </c>
      <c r="G185" s="50"/>
      <c r="H185" s="55"/>
      <c r="I185" s="6"/>
      <c r="J185" s="55"/>
    </row>
    <row r="186" spans="1:10" ht="18" customHeight="1">
      <c r="A186" s="4">
        <f t="shared" si="2"/>
        <v>181</v>
      </c>
      <c r="B186" s="5" t="s">
        <v>665</v>
      </c>
      <c r="C186" s="5"/>
      <c r="D186" s="5">
        <v>2</v>
      </c>
      <c r="E186" s="5"/>
      <c r="F186" s="5" t="s">
        <v>17</v>
      </c>
      <c r="G186" s="50"/>
      <c r="H186" s="55"/>
      <c r="I186" s="6"/>
      <c r="J186" s="55"/>
    </row>
    <row r="187" spans="1:10" ht="27.75" customHeight="1">
      <c r="A187" s="4">
        <f t="shared" si="2"/>
        <v>182</v>
      </c>
      <c r="B187" s="29" t="s">
        <v>371</v>
      </c>
      <c r="C187" s="7"/>
      <c r="D187" s="4">
        <v>2</v>
      </c>
      <c r="E187" s="4"/>
      <c r="F187" s="7" t="s">
        <v>17</v>
      </c>
      <c r="G187" s="50"/>
      <c r="H187" s="55"/>
      <c r="I187" s="6"/>
      <c r="J187" s="55"/>
    </row>
    <row r="188" spans="1:10" ht="18" customHeight="1">
      <c r="A188" s="4">
        <f t="shared" si="2"/>
        <v>183</v>
      </c>
      <c r="B188" s="7" t="s">
        <v>372</v>
      </c>
      <c r="C188" s="7"/>
      <c r="D188" s="4">
        <v>1</v>
      </c>
      <c r="E188" s="4"/>
      <c r="F188" s="7" t="s">
        <v>17</v>
      </c>
      <c r="G188" s="50"/>
      <c r="H188" s="55"/>
      <c r="I188" s="6"/>
      <c r="J188" s="55"/>
    </row>
    <row r="189" spans="1:10" ht="18" customHeight="1">
      <c r="A189" s="4">
        <f t="shared" si="2"/>
        <v>184</v>
      </c>
      <c r="B189" s="7" t="s">
        <v>660</v>
      </c>
      <c r="C189" s="7"/>
      <c r="D189" s="4">
        <v>2</v>
      </c>
      <c r="E189" s="4"/>
      <c r="F189" s="7" t="s">
        <v>21</v>
      </c>
      <c r="G189" s="50"/>
      <c r="H189" s="55"/>
      <c r="I189" s="6"/>
      <c r="J189" s="55"/>
    </row>
    <row r="190" spans="1:10" ht="18" customHeight="1">
      <c r="A190" s="4">
        <f t="shared" si="2"/>
        <v>185</v>
      </c>
      <c r="B190" s="5" t="s">
        <v>373</v>
      </c>
      <c r="C190" s="5"/>
      <c r="D190" s="5">
        <v>3</v>
      </c>
      <c r="E190" s="5"/>
      <c r="F190" s="5" t="s">
        <v>12</v>
      </c>
      <c r="G190" s="50"/>
      <c r="H190" s="55"/>
      <c r="I190" s="6"/>
      <c r="J190" s="55"/>
    </row>
    <row r="191" spans="1:10" ht="25.5">
      <c r="A191" s="4">
        <f t="shared" si="2"/>
        <v>186</v>
      </c>
      <c r="B191" s="5" t="s">
        <v>374</v>
      </c>
      <c r="C191" s="5"/>
      <c r="D191" s="5">
        <v>5</v>
      </c>
      <c r="E191" s="5"/>
      <c r="F191" s="5" t="s">
        <v>12</v>
      </c>
      <c r="G191" s="50"/>
      <c r="H191" s="55"/>
      <c r="I191" s="6"/>
      <c r="J191" s="55"/>
    </row>
    <row r="192" spans="1:10" ht="25.5">
      <c r="A192" s="4">
        <f t="shared" si="2"/>
        <v>187</v>
      </c>
      <c r="B192" s="5" t="s">
        <v>375</v>
      </c>
      <c r="C192" s="5"/>
      <c r="D192" s="5">
        <v>5</v>
      </c>
      <c r="E192" s="5"/>
      <c r="F192" s="5" t="s">
        <v>12</v>
      </c>
      <c r="G192" s="50"/>
      <c r="H192" s="55"/>
      <c r="I192" s="6"/>
      <c r="J192" s="55"/>
    </row>
    <row r="193" spans="1:10" ht="25.5">
      <c r="A193" s="4">
        <f t="shared" si="2"/>
        <v>188</v>
      </c>
      <c r="B193" s="5" t="s">
        <v>376</v>
      </c>
      <c r="C193" s="5"/>
      <c r="D193" s="5">
        <v>10</v>
      </c>
      <c r="E193" s="5"/>
      <c r="F193" s="5" t="s">
        <v>12</v>
      </c>
      <c r="G193" s="50"/>
      <c r="H193" s="55"/>
      <c r="I193" s="6"/>
      <c r="J193" s="55"/>
    </row>
    <row r="194" spans="1:10" ht="25.5">
      <c r="A194" s="4">
        <f t="shared" si="2"/>
        <v>189</v>
      </c>
      <c r="B194" s="5" t="s">
        <v>377</v>
      </c>
      <c r="C194" s="5"/>
      <c r="D194" s="5">
        <v>2</v>
      </c>
      <c r="E194" s="5"/>
      <c r="F194" s="5" t="s">
        <v>12</v>
      </c>
      <c r="G194" s="50"/>
      <c r="H194" s="55"/>
      <c r="I194" s="6"/>
      <c r="J194" s="55"/>
    </row>
    <row r="195" spans="1:10" ht="25.5">
      <c r="A195" s="4">
        <f t="shared" si="2"/>
        <v>190</v>
      </c>
      <c r="B195" s="5" t="s">
        <v>378</v>
      </c>
      <c r="C195" s="5"/>
      <c r="D195" s="5">
        <v>2</v>
      </c>
      <c r="E195" s="5"/>
      <c r="F195" s="5" t="s">
        <v>12</v>
      </c>
      <c r="G195" s="50"/>
      <c r="H195" s="55"/>
      <c r="I195" s="6"/>
      <c r="J195" s="55"/>
    </row>
    <row r="196" spans="1:10" ht="18" customHeight="1">
      <c r="A196" s="4">
        <f t="shared" si="2"/>
        <v>191</v>
      </c>
      <c r="B196" s="5" t="s">
        <v>659</v>
      </c>
      <c r="C196" s="5"/>
      <c r="D196" s="5">
        <v>2</v>
      </c>
      <c r="E196" s="5"/>
      <c r="F196" s="5" t="s">
        <v>21</v>
      </c>
      <c r="G196" s="50"/>
      <c r="H196" s="55"/>
      <c r="I196" s="6"/>
      <c r="J196" s="55"/>
    </row>
    <row r="197" spans="1:10" ht="18" customHeight="1">
      <c r="A197" s="4">
        <f t="shared" si="2"/>
        <v>192</v>
      </c>
      <c r="B197" s="4" t="s">
        <v>379</v>
      </c>
      <c r="C197" s="4"/>
      <c r="D197" s="4">
        <v>5</v>
      </c>
      <c r="E197" s="4"/>
      <c r="F197" s="4" t="s">
        <v>17</v>
      </c>
      <c r="G197" s="50"/>
      <c r="H197" s="55"/>
      <c r="I197" s="6"/>
      <c r="J197" s="55"/>
    </row>
    <row r="198" spans="1:10" ht="25.5">
      <c r="A198" s="4">
        <f t="shared" si="2"/>
        <v>193</v>
      </c>
      <c r="B198" s="5" t="s">
        <v>380</v>
      </c>
      <c r="C198" s="5"/>
      <c r="D198" s="5">
        <v>5</v>
      </c>
      <c r="E198" s="5"/>
      <c r="F198" s="5" t="s">
        <v>12</v>
      </c>
      <c r="G198" s="50"/>
      <c r="H198" s="55"/>
      <c r="I198" s="6"/>
      <c r="J198" s="55"/>
    </row>
    <row r="199" spans="1:10" ht="15.75" customHeight="1">
      <c r="A199" s="4">
        <f t="shared" si="2"/>
        <v>194</v>
      </c>
      <c r="B199" s="4" t="s">
        <v>381</v>
      </c>
      <c r="C199" s="4"/>
      <c r="D199" s="4">
        <v>10</v>
      </c>
      <c r="E199" s="4"/>
      <c r="F199" s="4" t="s">
        <v>17</v>
      </c>
      <c r="G199" s="50"/>
      <c r="H199" s="55"/>
      <c r="I199" s="6"/>
      <c r="J199" s="55"/>
    </row>
    <row r="200" spans="1:10" ht="20.100000000000001" customHeight="1">
      <c r="A200" s="156" t="s">
        <v>9</v>
      </c>
      <c r="B200" s="157"/>
      <c r="C200" s="157"/>
      <c r="D200" s="157"/>
      <c r="E200" s="157"/>
      <c r="F200" s="158"/>
      <c r="G200" s="126" t="s">
        <v>10</v>
      </c>
      <c r="H200" s="127"/>
      <c r="I200" s="97" t="s">
        <v>10</v>
      </c>
      <c r="J200" s="128"/>
    </row>
    <row r="201" spans="1:10">
      <c r="J201" s="78"/>
    </row>
    <row r="202" spans="1:10" ht="21" customHeight="1">
      <c r="B202" s="61" t="s">
        <v>669</v>
      </c>
      <c r="C202" s="38"/>
      <c r="H202" s="60"/>
      <c r="J202" s="60"/>
    </row>
    <row r="203" spans="1:10">
      <c r="B203" s="147"/>
      <c r="C203" s="147"/>
      <c r="D203" s="147"/>
      <c r="E203" s="147"/>
      <c r="F203" s="147"/>
      <c r="G203" s="147"/>
      <c r="H203" s="147"/>
      <c r="I203" s="147"/>
      <c r="J203" s="147"/>
    </row>
    <row r="204" spans="1:10">
      <c r="B204" s="147" t="s">
        <v>751</v>
      </c>
      <c r="C204" s="147"/>
      <c r="D204" s="147"/>
      <c r="E204" s="147"/>
      <c r="F204" s="147"/>
      <c r="G204" s="147"/>
      <c r="H204" s="147"/>
      <c r="I204" s="147"/>
      <c r="J204" s="147"/>
    </row>
    <row r="206" spans="1:10" ht="30.75" customHeight="1"/>
    <row r="207" spans="1:10">
      <c r="B207" s="63" t="s">
        <v>671</v>
      </c>
      <c r="D207" s="63"/>
      <c r="E207" s="63"/>
      <c r="F207" s="63"/>
      <c r="G207" s="63"/>
      <c r="H207" s="63"/>
      <c r="I207" s="63"/>
      <c r="J207" s="63"/>
    </row>
    <row r="208" spans="1:10" ht="25.5" customHeight="1">
      <c r="B208" s="64" t="s">
        <v>672</v>
      </c>
      <c r="D208" s="63"/>
      <c r="E208" s="63"/>
      <c r="F208" s="63"/>
      <c r="G208" s="146"/>
      <c r="H208" s="146"/>
      <c r="I208" s="146"/>
      <c r="J208" s="146"/>
    </row>
  </sheetData>
  <mergeCells count="5">
    <mergeCell ref="H1:J1"/>
    <mergeCell ref="A200:F200"/>
    <mergeCell ref="G208:J208"/>
    <mergeCell ref="B203:J203"/>
    <mergeCell ref="B204:J204"/>
  </mergeCells>
  <pageMargins left="0.7" right="0.7" top="0.75" bottom="0.75" header="0.3" footer="0.3"/>
  <pageSetup paperSize="9" scale="98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J233"/>
  <sheetViews>
    <sheetView topLeftCell="A208" workbookViewId="0">
      <selection activeCell="G233" sqref="G233:J233"/>
    </sheetView>
  </sheetViews>
  <sheetFormatPr defaultRowHeight="12.75"/>
  <cols>
    <col min="1" max="1" width="4.7109375" style="49" customWidth="1"/>
    <col min="2" max="2" width="25.7109375" style="136" customWidth="1"/>
    <col min="3" max="3" width="25.7109375" style="49" customWidth="1"/>
    <col min="4" max="5" width="10.7109375" style="49" customWidth="1"/>
    <col min="6" max="6" width="9.140625" style="49"/>
    <col min="7" max="7" width="11.7109375" style="49" customWidth="1"/>
    <col min="8" max="8" width="13.7109375" style="49" customWidth="1"/>
    <col min="9" max="9" width="8.7109375" style="49" customWidth="1"/>
    <col min="10" max="10" width="13.7109375" style="49" customWidth="1"/>
    <col min="11" max="16384" width="9.140625" style="49"/>
  </cols>
  <sheetData>
    <row r="1" spans="1:10">
      <c r="H1" s="142" t="s">
        <v>788</v>
      </c>
      <c r="I1" s="142"/>
      <c r="J1" s="142"/>
    </row>
    <row r="3" spans="1:10">
      <c r="B3" s="137" t="s">
        <v>635</v>
      </c>
    </row>
    <row r="5" spans="1:10" ht="38.25">
      <c r="A5" s="80" t="s">
        <v>0</v>
      </c>
      <c r="B5" s="80" t="s">
        <v>1</v>
      </c>
      <c r="C5" s="81" t="s">
        <v>89</v>
      </c>
      <c r="D5" s="80" t="s">
        <v>2</v>
      </c>
      <c r="E5" s="81" t="s">
        <v>90</v>
      </c>
      <c r="F5" s="80" t="s">
        <v>3</v>
      </c>
      <c r="G5" s="82" t="s">
        <v>4</v>
      </c>
      <c r="H5" s="83" t="s">
        <v>5</v>
      </c>
      <c r="I5" s="84" t="s">
        <v>6</v>
      </c>
      <c r="J5" s="83" t="s">
        <v>7</v>
      </c>
    </row>
    <row r="6" spans="1:10">
      <c r="A6" s="4">
        <v>1</v>
      </c>
      <c r="B6" s="5" t="s">
        <v>382</v>
      </c>
      <c r="C6" s="5"/>
      <c r="D6" s="5">
        <v>5</v>
      </c>
      <c r="E6" s="5"/>
      <c r="F6" s="5" t="s">
        <v>12</v>
      </c>
      <c r="G6" s="40"/>
      <c r="H6" s="55"/>
      <c r="I6" s="6"/>
      <c r="J6" s="55"/>
    </row>
    <row r="7" spans="1:10">
      <c r="A7" s="4">
        <f>A6+1</f>
        <v>2</v>
      </c>
      <c r="B7" s="5" t="s">
        <v>650</v>
      </c>
      <c r="C7" s="5"/>
      <c r="D7" s="5">
        <v>5</v>
      </c>
      <c r="E7" s="5"/>
      <c r="F7" s="5" t="s">
        <v>12</v>
      </c>
      <c r="G7" s="40"/>
      <c r="H7" s="55"/>
      <c r="I7" s="6"/>
      <c r="J7" s="55"/>
    </row>
    <row r="8" spans="1:10" ht="25.5">
      <c r="A8" s="4">
        <v>3</v>
      </c>
      <c r="B8" s="5" t="s">
        <v>383</v>
      </c>
      <c r="C8" s="5"/>
      <c r="D8" s="5">
        <v>50</v>
      </c>
      <c r="E8" s="5"/>
      <c r="F8" s="5" t="s">
        <v>12</v>
      </c>
      <c r="G8" s="40"/>
      <c r="H8" s="55"/>
      <c r="I8" s="6"/>
      <c r="J8" s="55"/>
    </row>
    <row r="9" spans="1:10">
      <c r="A9" s="4">
        <v>4</v>
      </c>
      <c r="B9" s="5" t="s">
        <v>384</v>
      </c>
      <c r="C9" s="5"/>
      <c r="D9" s="5">
        <v>5</v>
      </c>
      <c r="E9" s="5"/>
      <c r="F9" s="5" t="s">
        <v>12</v>
      </c>
      <c r="G9" s="40"/>
      <c r="H9" s="55"/>
      <c r="I9" s="6"/>
      <c r="J9" s="55"/>
    </row>
    <row r="10" spans="1:10">
      <c r="A10" s="4">
        <v>5</v>
      </c>
      <c r="B10" s="5" t="s">
        <v>385</v>
      </c>
      <c r="C10" s="5"/>
      <c r="D10" s="5">
        <v>5</v>
      </c>
      <c r="E10" s="5"/>
      <c r="F10" s="5" t="s">
        <v>12</v>
      </c>
      <c r="G10" s="40"/>
      <c r="H10" s="55"/>
      <c r="I10" s="6"/>
      <c r="J10" s="55"/>
    </row>
    <row r="11" spans="1:10">
      <c r="A11" s="4">
        <v>6</v>
      </c>
      <c r="B11" s="5" t="s">
        <v>386</v>
      </c>
      <c r="C11" s="5"/>
      <c r="D11" s="5">
        <v>2200</v>
      </c>
      <c r="E11" s="5"/>
      <c r="F11" s="5" t="s">
        <v>12</v>
      </c>
      <c r="G11" s="40"/>
      <c r="H11" s="55"/>
      <c r="I11" s="6"/>
      <c r="J11" s="55"/>
    </row>
    <row r="12" spans="1:10" ht="25.5">
      <c r="A12" s="4">
        <v>7</v>
      </c>
      <c r="B12" s="5" t="s">
        <v>387</v>
      </c>
      <c r="C12" s="5"/>
      <c r="D12" s="5">
        <v>3</v>
      </c>
      <c r="E12" s="5"/>
      <c r="F12" s="5" t="s">
        <v>12</v>
      </c>
      <c r="G12" s="40"/>
      <c r="H12" s="55"/>
      <c r="I12" s="6"/>
      <c r="J12" s="55"/>
    </row>
    <row r="13" spans="1:10" ht="25.5">
      <c r="A13" s="4">
        <v>8</v>
      </c>
      <c r="B13" s="5" t="s">
        <v>388</v>
      </c>
      <c r="C13" s="5"/>
      <c r="D13" s="5">
        <v>50</v>
      </c>
      <c r="E13" s="5"/>
      <c r="F13" s="5" t="s">
        <v>12</v>
      </c>
      <c r="G13" s="40"/>
      <c r="H13" s="55"/>
      <c r="I13" s="6"/>
      <c r="J13" s="55"/>
    </row>
    <row r="14" spans="1:10" ht="25.5">
      <c r="A14" s="4">
        <v>9</v>
      </c>
      <c r="B14" s="5" t="s">
        <v>389</v>
      </c>
      <c r="C14" s="5"/>
      <c r="D14" s="5">
        <v>3</v>
      </c>
      <c r="E14" s="5"/>
      <c r="F14" s="5" t="s">
        <v>12</v>
      </c>
      <c r="G14" s="40"/>
      <c r="H14" s="55"/>
      <c r="I14" s="6"/>
      <c r="J14" s="55"/>
    </row>
    <row r="15" spans="1:10" ht="25.5">
      <c r="A15" s="4">
        <v>10</v>
      </c>
      <c r="B15" s="5" t="s">
        <v>390</v>
      </c>
      <c r="C15" s="4"/>
      <c r="D15" s="4">
        <v>50</v>
      </c>
      <c r="E15" s="4"/>
      <c r="F15" s="4" t="s">
        <v>12</v>
      </c>
      <c r="G15" s="40"/>
      <c r="H15" s="55"/>
      <c r="I15" s="6"/>
      <c r="J15" s="55"/>
    </row>
    <row r="16" spans="1:10" ht="25.5">
      <c r="A16" s="4">
        <v>11</v>
      </c>
      <c r="B16" s="5" t="s">
        <v>391</v>
      </c>
      <c r="C16" s="5"/>
      <c r="D16" s="5">
        <v>20</v>
      </c>
      <c r="E16" s="5"/>
      <c r="F16" s="5" t="s">
        <v>12</v>
      </c>
      <c r="G16" s="40"/>
      <c r="H16" s="55"/>
      <c r="I16" s="6"/>
      <c r="J16" s="55"/>
    </row>
    <row r="17" spans="1:10">
      <c r="A17" s="4">
        <v>12</v>
      </c>
      <c r="B17" s="138" t="s">
        <v>392</v>
      </c>
      <c r="C17" s="46"/>
      <c r="D17" s="46">
        <v>2</v>
      </c>
      <c r="E17" s="46"/>
      <c r="F17" s="46" t="s">
        <v>12</v>
      </c>
      <c r="G17" s="40"/>
      <c r="H17" s="55"/>
      <c r="I17" s="6"/>
      <c r="J17" s="55"/>
    </row>
    <row r="18" spans="1:10" ht="25.5">
      <c r="A18" s="4">
        <v>13</v>
      </c>
      <c r="B18" s="5" t="s">
        <v>756</v>
      </c>
      <c r="C18" s="5"/>
      <c r="D18" s="5">
        <v>25</v>
      </c>
      <c r="E18" s="5"/>
      <c r="F18" s="5" t="s">
        <v>12</v>
      </c>
      <c r="G18" s="40"/>
      <c r="H18" s="55"/>
      <c r="I18" s="6"/>
      <c r="J18" s="55"/>
    </row>
    <row r="19" spans="1:10">
      <c r="A19" s="4">
        <v>14</v>
      </c>
      <c r="B19" s="5" t="s">
        <v>393</v>
      </c>
      <c r="C19" s="5"/>
      <c r="D19" s="5">
        <v>1</v>
      </c>
      <c r="E19" s="5"/>
      <c r="F19" s="5" t="s">
        <v>12</v>
      </c>
      <c r="G19" s="40"/>
      <c r="H19" s="55"/>
      <c r="I19" s="6"/>
      <c r="J19" s="55"/>
    </row>
    <row r="20" spans="1:10" ht="25.5">
      <c r="A20" s="4">
        <v>15</v>
      </c>
      <c r="B20" s="5" t="s">
        <v>394</v>
      </c>
      <c r="C20" s="5"/>
      <c r="D20" s="5">
        <v>5</v>
      </c>
      <c r="E20" s="5"/>
      <c r="F20" s="5" t="s">
        <v>12</v>
      </c>
      <c r="G20" s="40"/>
      <c r="H20" s="55"/>
      <c r="I20" s="6"/>
      <c r="J20" s="55"/>
    </row>
    <row r="21" spans="1:10">
      <c r="A21" s="4">
        <v>16</v>
      </c>
      <c r="B21" s="138" t="s">
        <v>395</v>
      </c>
      <c r="C21" s="46"/>
      <c r="D21" s="46">
        <v>100</v>
      </c>
      <c r="E21" s="46"/>
      <c r="F21" s="46" t="s">
        <v>12</v>
      </c>
      <c r="G21" s="40"/>
      <c r="H21" s="55"/>
      <c r="I21" s="6"/>
      <c r="J21" s="55"/>
    </row>
    <row r="22" spans="1:10">
      <c r="A22" s="4">
        <v>17</v>
      </c>
      <c r="B22" s="5" t="s">
        <v>396</v>
      </c>
      <c r="C22" s="5"/>
      <c r="D22" s="5">
        <v>30</v>
      </c>
      <c r="E22" s="5"/>
      <c r="F22" s="5" t="s">
        <v>12</v>
      </c>
      <c r="G22" s="40"/>
      <c r="H22" s="55"/>
      <c r="I22" s="6"/>
      <c r="J22" s="55"/>
    </row>
    <row r="23" spans="1:10">
      <c r="A23" s="4">
        <f>A22+1</f>
        <v>18</v>
      </c>
      <c r="B23" s="5" t="s">
        <v>397</v>
      </c>
      <c r="C23" s="5"/>
      <c r="D23" s="5">
        <v>10</v>
      </c>
      <c r="E23" s="5"/>
      <c r="F23" s="5" t="s">
        <v>12</v>
      </c>
      <c r="G23" s="40"/>
      <c r="H23" s="55"/>
      <c r="I23" s="6"/>
      <c r="J23" s="55"/>
    </row>
    <row r="24" spans="1:10">
      <c r="A24" s="4">
        <v>19</v>
      </c>
      <c r="B24" s="5" t="s">
        <v>696</v>
      </c>
      <c r="C24" s="5"/>
      <c r="D24" s="5">
        <v>10</v>
      </c>
      <c r="E24" s="5"/>
      <c r="F24" s="5" t="s">
        <v>12</v>
      </c>
      <c r="G24" s="40"/>
      <c r="H24" s="55"/>
      <c r="I24" s="6"/>
      <c r="J24" s="55"/>
    </row>
    <row r="25" spans="1:10" ht="25.5">
      <c r="A25" s="4">
        <v>20</v>
      </c>
      <c r="B25" s="5" t="s">
        <v>398</v>
      </c>
      <c r="C25" s="5"/>
      <c r="D25" s="5">
        <v>20</v>
      </c>
      <c r="E25" s="5"/>
      <c r="F25" s="5" t="s">
        <v>12</v>
      </c>
      <c r="G25" s="40"/>
      <c r="H25" s="55"/>
      <c r="I25" s="6"/>
      <c r="J25" s="55"/>
    </row>
    <row r="26" spans="1:10">
      <c r="A26" s="4">
        <v>21</v>
      </c>
      <c r="B26" s="5" t="s">
        <v>399</v>
      </c>
      <c r="C26" s="5"/>
      <c r="D26" s="5">
        <v>2</v>
      </c>
      <c r="E26" s="5"/>
      <c r="F26" s="5" t="s">
        <v>12</v>
      </c>
      <c r="G26" s="40"/>
      <c r="H26" s="55"/>
      <c r="I26" s="6"/>
      <c r="J26" s="55"/>
    </row>
    <row r="27" spans="1:10" ht="25.5">
      <c r="A27" s="4">
        <v>22</v>
      </c>
      <c r="B27" s="5" t="s">
        <v>400</v>
      </c>
      <c r="C27" s="5"/>
      <c r="D27" s="5">
        <v>50</v>
      </c>
      <c r="E27" s="5"/>
      <c r="F27" s="5" t="s">
        <v>401</v>
      </c>
      <c r="G27" s="40"/>
      <c r="H27" s="55"/>
      <c r="I27" s="6"/>
      <c r="J27" s="55"/>
    </row>
    <row r="28" spans="1:10" ht="25.5">
      <c r="A28" s="4">
        <v>23</v>
      </c>
      <c r="B28" s="5" t="s">
        <v>402</v>
      </c>
      <c r="C28" s="5"/>
      <c r="D28" s="5">
        <v>320</v>
      </c>
      <c r="E28" s="5"/>
      <c r="F28" s="5" t="s">
        <v>401</v>
      </c>
      <c r="G28" s="40"/>
      <c r="H28" s="55"/>
      <c r="I28" s="6"/>
      <c r="J28" s="55"/>
    </row>
    <row r="29" spans="1:10" ht="25.5">
      <c r="A29" s="4">
        <v>24</v>
      </c>
      <c r="B29" s="5" t="s">
        <v>403</v>
      </c>
      <c r="C29" s="5"/>
      <c r="D29" s="5">
        <v>15</v>
      </c>
      <c r="E29" s="5"/>
      <c r="F29" s="5" t="s">
        <v>12</v>
      </c>
      <c r="G29" s="40"/>
      <c r="H29" s="55"/>
      <c r="I29" s="6"/>
      <c r="J29" s="55"/>
    </row>
    <row r="30" spans="1:10" ht="25.5">
      <c r="A30" s="4">
        <v>25</v>
      </c>
      <c r="B30" s="5" t="s">
        <v>404</v>
      </c>
      <c r="C30" s="5"/>
      <c r="D30" s="5">
        <v>10</v>
      </c>
      <c r="E30" s="5"/>
      <c r="F30" s="5" t="s">
        <v>12</v>
      </c>
      <c r="G30" s="40"/>
      <c r="H30" s="55"/>
      <c r="I30" s="6"/>
      <c r="J30" s="55"/>
    </row>
    <row r="31" spans="1:10">
      <c r="A31" s="4">
        <v>26</v>
      </c>
      <c r="B31" s="5" t="s">
        <v>405</v>
      </c>
      <c r="C31" s="5"/>
      <c r="D31" s="5">
        <v>5</v>
      </c>
      <c r="E31" s="5"/>
      <c r="F31" s="5" t="s">
        <v>12</v>
      </c>
      <c r="G31" s="40"/>
      <c r="H31" s="55"/>
      <c r="I31" s="6"/>
      <c r="J31" s="55"/>
    </row>
    <row r="32" spans="1:10" ht="25.5">
      <c r="A32" s="4">
        <v>27</v>
      </c>
      <c r="B32" s="5" t="s">
        <v>406</v>
      </c>
      <c r="C32" s="5"/>
      <c r="D32" s="5">
        <v>1</v>
      </c>
      <c r="E32" s="5"/>
      <c r="F32" s="5" t="s">
        <v>12</v>
      </c>
      <c r="G32" s="40"/>
      <c r="H32" s="55"/>
      <c r="I32" s="6"/>
      <c r="J32" s="55"/>
    </row>
    <row r="33" spans="1:10">
      <c r="A33" s="4">
        <v>28</v>
      </c>
      <c r="B33" s="5" t="s">
        <v>719</v>
      </c>
      <c r="C33" s="5"/>
      <c r="D33" s="5">
        <v>30</v>
      </c>
      <c r="E33" s="5"/>
      <c r="F33" s="5" t="s">
        <v>12</v>
      </c>
      <c r="G33" s="40"/>
      <c r="H33" s="55"/>
      <c r="I33" s="6"/>
      <c r="J33" s="55"/>
    </row>
    <row r="34" spans="1:10" ht="25.5">
      <c r="A34" s="4">
        <v>29</v>
      </c>
      <c r="B34" s="5" t="s">
        <v>407</v>
      </c>
      <c r="C34" s="5"/>
      <c r="D34" s="5">
        <v>2</v>
      </c>
      <c r="E34" s="5"/>
      <c r="F34" s="5" t="s">
        <v>12</v>
      </c>
      <c r="G34" s="40"/>
      <c r="H34" s="55"/>
      <c r="I34" s="6"/>
      <c r="J34" s="55"/>
    </row>
    <row r="35" spans="1:10">
      <c r="A35" s="4">
        <v>30</v>
      </c>
      <c r="B35" s="5" t="s">
        <v>408</v>
      </c>
      <c r="C35" s="5"/>
      <c r="D35" s="5">
        <v>350</v>
      </c>
      <c r="E35" s="5"/>
      <c r="F35" s="5" t="s">
        <v>12</v>
      </c>
      <c r="G35" s="40"/>
      <c r="H35" s="55"/>
      <c r="I35" s="6"/>
      <c r="J35" s="55"/>
    </row>
    <row r="36" spans="1:10" ht="25.5">
      <c r="A36" s="4">
        <v>31</v>
      </c>
      <c r="B36" s="5" t="s">
        <v>409</v>
      </c>
      <c r="C36" s="5"/>
      <c r="D36" s="5">
        <v>20</v>
      </c>
      <c r="E36" s="5"/>
      <c r="F36" s="5" t="s">
        <v>12</v>
      </c>
      <c r="G36" s="40"/>
      <c r="H36" s="55"/>
      <c r="I36" s="6"/>
      <c r="J36" s="55"/>
    </row>
    <row r="37" spans="1:10" ht="25.5">
      <c r="A37" s="4">
        <v>32</v>
      </c>
      <c r="B37" s="5" t="s">
        <v>757</v>
      </c>
      <c r="C37" s="5"/>
      <c r="D37" s="5">
        <v>120</v>
      </c>
      <c r="E37" s="5"/>
      <c r="F37" s="5" t="s">
        <v>12</v>
      </c>
      <c r="G37" s="40"/>
      <c r="H37" s="55"/>
      <c r="I37" s="6"/>
      <c r="J37" s="55"/>
    </row>
    <row r="38" spans="1:10" ht="25.5">
      <c r="A38" s="4">
        <v>33</v>
      </c>
      <c r="B38" s="5" t="s">
        <v>410</v>
      </c>
      <c r="C38" s="5"/>
      <c r="D38" s="5">
        <v>40</v>
      </c>
      <c r="E38" s="5"/>
      <c r="F38" s="5" t="s">
        <v>12</v>
      </c>
      <c r="G38" s="40"/>
      <c r="H38" s="55"/>
      <c r="I38" s="6"/>
      <c r="J38" s="55"/>
    </row>
    <row r="39" spans="1:10">
      <c r="A39" s="4">
        <v>34</v>
      </c>
      <c r="B39" s="5" t="s">
        <v>411</v>
      </c>
      <c r="C39" s="5"/>
      <c r="D39" s="5">
        <v>150</v>
      </c>
      <c r="E39" s="5"/>
      <c r="F39" s="5" t="s">
        <v>401</v>
      </c>
      <c r="G39" s="40"/>
      <c r="H39" s="55"/>
      <c r="I39" s="6"/>
      <c r="J39" s="55"/>
    </row>
    <row r="40" spans="1:10">
      <c r="A40" s="4">
        <v>35</v>
      </c>
      <c r="B40" s="5" t="s">
        <v>412</v>
      </c>
      <c r="C40" s="5"/>
      <c r="D40" s="5">
        <v>25</v>
      </c>
      <c r="E40" s="5"/>
      <c r="F40" s="5" t="s">
        <v>12</v>
      </c>
      <c r="G40" s="40"/>
      <c r="H40" s="55"/>
      <c r="I40" s="6"/>
      <c r="J40" s="55"/>
    </row>
    <row r="41" spans="1:10" ht="25.5">
      <c r="A41" s="4">
        <v>36</v>
      </c>
      <c r="B41" s="5" t="s">
        <v>413</v>
      </c>
      <c r="C41" s="5"/>
      <c r="D41" s="5">
        <v>650</v>
      </c>
      <c r="E41" s="5"/>
      <c r="F41" s="5" t="s">
        <v>12</v>
      </c>
      <c r="G41" s="40"/>
      <c r="H41" s="55"/>
      <c r="I41" s="6"/>
      <c r="J41" s="55"/>
    </row>
    <row r="42" spans="1:10" ht="25.5">
      <c r="A42" s="4">
        <v>37</v>
      </c>
      <c r="B42" s="5" t="s">
        <v>414</v>
      </c>
      <c r="C42" s="5"/>
      <c r="D42" s="5">
        <v>2</v>
      </c>
      <c r="E42" s="5"/>
      <c r="F42" s="5" t="s">
        <v>12</v>
      </c>
      <c r="G42" s="40"/>
      <c r="H42" s="55"/>
      <c r="I42" s="6"/>
      <c r="J42" s="55"/>
    </row>
    <row r="43" spans="1:10" ht="25.5">
      <c r="A43" s="4">
        <v>38</v>
      </c>
      <c r="B43" s="5" t="s">
        <v>415</v>
      </c>
      <c r="C43" s="5"/>
      <c r="D43" s="5">
        <v>20</v>
      </c>
      <c r="E43" s="5"/>
      <c r="F43" s="5" t="s">
        <v>12</v>
      </c>
      <c r="G43" s="40"/>
      <c r="H43" s="55"/>
      <c r="I43" s="6"/>
      <c r="J43" s="55"/>
    </row>
    <row r="44" spans="1:10" ht="25.5">
      <c r="A44" s="4">
        <v>39</v>
      </c>
      <c r="B44" s="5" t="s">
        <v>416</v>
      </c>
      <c r="C44" s="5"/>
      <c r="D44" s="5">
        <v>40</v>
      </c>
      <c r="E44" s="5"/>
      <c r="F44" s="5" t="s">
        <v>12</v>
      </c>
      <c r="G44" s="40"/>
      <c r="H44" s="55"/>
      <c r="I44" s="6"/>
      <c r="J44" s="55"/>
    </row>
    <row r="45" spans="1:10" ht="25.5">
      <c r="A45" s="4">
        <v>40</v>
      </c>
      <c r="B45" s="5" t="s">
        <v>417</v>
      </c>
      <c r="C45" s="5"/>
      <c r="D45" s="5">
        <v>5</v>
      </c>
      <c r="E45" s="5"/>
      <c r="F45" s="5" t="s">
        <v>12</v>
      </c>
      <c r="G45" s="40"/>
      <c r="H45" s="55"/>
      <c r="I45" s="6"/>
      <c r="J45" s="55"/>
    </row>
    <row r="46" spans="1:10" ht="38.25">
      <c r="A46" s="4">
        <v>41</v>
      </c>
      <c r="B46" s="5" t="s">
        <v>418</v>
      </c>
      <c r="C46" s="5"/>
      <c r="D46" s="5">
        <v>2</v>
      </c>
      <c r="E46" s="5"/>
      <c r="F46" s="5" t="s">
        <v>12</v>
      </c>
      <c r="G46" s="40"/>
      <c r="H46" s="55"/>
      <c r="I46" s="6"/>
      <c r="J46" s="55"/>
    </row>
    <row r="47" spans="1:10">
      <c r="A47" s="4">
        <v>42</v>
      </c>
      <c r="B47" s="5" t="s">
        <v>419</v>
      </c>
      <c r="C47" s="5"/>
      <c r="D47" s="5">
        <v>3</v>
      </c>
      <c r="E47" s="5"/>
      <c r="F47" s="5" t="s">
        <v>12</v>
      </c>
      <c r="G47" s="40"/>
      <c r="H47" s="55"/>
      <c r="I47" s="6"/>
      <c r="J47" s="55"/>
    </row>
    <row r="48" spans="1:10" ht="25.5">
      <c r="A48" s="4">
        <v>43</v>
      </c>
      <c r="B48" s="5" t="s">
        <v>699</v>
      </c>
      <c r="C48" s="5"/>
      <c r="D48" s="5">
        <v>10</v>
      </c>
      <c r="E48" s="5"/>
      <c r="F48" s="5" t="s">
        <v>12</v>
      </c>
      <c r="G48" s="40"/>
      <c r="H48" s="55"/>
      <c r="I48" s="6"/>
      <c r="J48" s="55"/>
    </row>
    <row r="49" spans="1:10" ht="25.5">
      <c r="A49" s="4">
        <v>44</v>
      </c>
      <c r="B49" s="5" t="s">
        <v>420</v>
      </c>
      <c r="C49" s="5"/>
      <c r="D49" s="5">
        <v>80</v>
      </c>
      <c r="E49" s="5"/>
      <c r="F49" s="5" t="s">
        <v>12</v>
      </c>
      <c r="G49" s="40"/>
      <c r="H49" s="55"/>
      <c r="I49" s="6"/>
      <c r="J49" s="55"/>
    </row>
    <row r="50" spans="1:10" ht="25.5">
      <c r="A50" s="4">
        <v>45</v>
      </c>
      <c r="B50" s="5" t="s">
        <v>758</v>
      </c>
      <c r="C50" s="5"/>
      <c r="D50" s="5">
        <v>120</v>
      </c>
      <c r="E50" s="5"/>
      <c r="F50" s="5" t="s">
        <v>12</v>
      </c>
      <c r="G50" s="40"/>
      <c r="H50" s="55"/>
      <c r="I50" s="6"/>
      <c r="J50" s="55"/>
    </row>
    <row r="51" spans="1:10" ht="25.5">
      <c r="A51" s="4">
        <v>46</v>
      </c>
      <c r="B51" s="5" t="s">
        <v>421</v>
      </c>
      <c r="C51" s="5"/>
      <c r="D51" s="5">
        <v>2</v>
      </c>
      <c r="E51" s="5"/>
      <c r="F51" s="5" t="s">
        <v>12</v>
      </c>
      <c r="G51" s="40"/>
      <c r="H51" s="55"/>
      <c r="I51" s="6"/>
      <c r="J51" s="55"/>
    </row>
    <row r="52" spans="1:10" ht="25.5">
      <c r="A52" s="4">
        <v>47</v>
      </c>
      <c r="B52" s="5" t="s">
        <v>422</v>
      </c>
      <c r="C52" s="5"/>
      <c r="D52" s="5">
        <v>1</v>
      </c>
      <c r="E52" s="5"/>
      <c r="F52" s="5" t="s">
        <v>12</v>
      </c>
      <c r="G52" s="40"/>
      <c r="H52" s="55"/>
      <c r="I52" s="6"/>
      <c r="J52" s="55"/>
    </row>
    <row r="53" spans="1:10" ht="25.5">
      <c r="A53" s="4">
        <v>48</v>
      </c>
      <c r="B53" s="5" t="s">
        <v>423</v>
      </c>
      <c r="C53" s="5"/>
      <c r="D53" s="5">
        <v>4</v>
      </c>
      <c r="E53" s="5"/>
      <c r="F53" s="5" t="s">
        <v>12</v>
      </c>
      <c r="G53" s="40"/>
      <c r="H53" s="55"/>
      <c r="I53" s="6"/>
      <c r="J53" s="55"/>
    </row>
    <row r="54" spans="1:10" ht="25.5">
      <c r="A54" s="4">
        <v>49</v>
      </c>
      <c r="B54" s="5" t="s">
        <v>424</v>
      </c>
      <c r="C54" s="5"/>
      <c r="D54" s="5">
        <v>250</v>
      </c>
      <c r="E54" s="5"/>
      <c r="F54" s="5" t="s">
        <v>12</v>
      </c>
      <c r="G54" s="40"/>
      <c r="H54" s="55"/>
      <c r="I54" s="6"/>
      <c r="J54" s="55"/>
    </row>
    <row r="55" spans="1:10">
      <c r="A55" s="4">
        <v>50</v>
      </c>
      <c r="B55" s="5" t="s">
        <v>694</v>
      </c>
      <c r="C55" s="5"/>
      <c r="D55" s="5">
        <v>10</v>
      </c>
      <c r="E55" s="5"/>
      <c r="F55" s="5" t="s">
        <v>12</v>
      </c>
      <c r="G55" s="40"/>
      <c r="H55" s="55"/>
      <c r="I55" s="6"/>
      <c r="J55" s="55"/>
    </row>
    <row r="56" spans="1:10">
      <c r="A56" s="4">
        <v>50</v>
      </c>
      <c r="B56" s="5" t="s">
        <v>425</v>
      </c>
      <c r="C56" s="5"/>
      <c r="D56" s="5">
        <v>1</v>
      </c>
      <c r="E56" s="5"/>
      <c r="F56" s="5" t="s">
        <v>12</v>
      </c>
      <c r="G56" s="40"/>
      <c r="H56" s="55"/>
      <c r="I56" s="6"/>
      <c r="J56" s="55"/>
    </row>
    <row r="57" spans="1:10" ht="25.5">
      <c r="A57" s="4">
        <v>51</v>
      </c>
      <c r="B57" s="5" t="s">
        <v>426</v>
      </c>
      <c r="C57" s="5"/>
      <c r="D57" s="5">
        <v>50</v>
      </c>
      <c r="E57" s="5"/>
      <c r="F57" s="5" t="s">
        <v>12</v>
      </c>
      <c r="G57" s="40"/>
      <c r="H57" s="55"/>
      <c r="I57" s="6"/>
      <c r="J57" s="55"/>
    </row>
    <row r="58" spans="1:10" ht="25.5">
      <c r="A58" s="4">
        <v>52</v>
      </c>
      <c r="B58" s="5" t="s">
        <v>427</v>
      </c>
      <c r="C58" s="5"/>
      <c r="D58" s="5">
        <v>150</v>
      </c>
      <c r="E58" s="5"/>
      <c r="F58" s="5" t="s">
        <v>12</v>
      </c>
      <c r="G58" s="40"/>
      <c r="H58" s="55"/>
      <c r="I58" s="6"/>
      <c r="J58" s="55"/>
    </row>
    <row r="59" spans="1:10">
      <c r="A59" s="4">
        <v>53</v>
      </c>
      <c r="B59" s="5" t="s">
        <v>428</v>
      </c>
      <c r="C59" s="5"/>
      <c r="D59" s="5">
        <v>15</v>
      </c>
      <c r="E59" s="5"/>
      <c r="F59" s="5" t="s">
        <v>12</v>
      </c>
      <c r="G59" s="40"/>
      <c r="H59" s="55"/>
      <c r="I59" s="6"/>
      <c r="J59" s="55"/>
    </row>
    <row r="60" spans="1:10">
      <c r="A60" s="4">
        <v>54</v>
      </c>
      <c r="B60" s="5" t="s">
        <v>429</v>
      </c>
      <c r="C60" s="5"/>
      <c r="D60" s="5">
        <v>10</v>
      </c>
      <c r="E60" s="5"/>
      <c r="F60" s="5" t="s">
        <v>12</v>
      </c>
      <c r="G60" s="40"/>
      <c r="H60" s="55"/>
      <c r="I60" s="6"/>
      <c r="J60" s="55"/>
    </row>
    <row r="61" spans="1:10" ht="25.5">
      <c r="A61" s="4">
        <v>55</v>
      </c>
      <c r="B61" s="5" t="s">
        <v>430</v>
      </c>
      <c r="C61" s="5"/>
      <c r="D61" s="5">
        <v>10</v>
      </c>
      <c r="E61" s="5"/>
      <c r="F61" s="5" t="s">
        <v>12</v>
      </c>
      <c r="G61" s="40"/>
      <c r="H61" s="55"/>
      <c r="I61" s="6"/>
      <c r="J61" s="55"/>
    </row>
    <row r="62" spans="1:10" ht="25.5">
      <c r="A62" s="4">
        <v>56</v>
      </c>
      <c r="B62" s="5" t="s">
        <v>431</v>
      </c>
      <c r="C62" s="5"/>
      <c r="D62" s="5">
        <v>2</v>
      </c>
      <c r="E62" s="5"/>
      <c r="F62" s="5" t="s">
        <v>12</v>
      </c>
      <c r="G62" s="40"/>
      <c r="H62" s="55"/>
      <c r="I62" s="6"/>
      <c r="J62" s="55"/>
    </row>
    <row r="63" spans="1:10" ht="25.5">
      <c r="A63" s="4">
        <v>57</v>
      </c>
      <c r="B63" s="5" t="s">
        <v>432</v>
      </c>
      <c r="C63" s="5"/>
      <c r="D63" s="5">
        <v>5</v>
      </c>
      <c r="E63" s="5"/>
      <c r="F63" s="5" t="s">
        <v>12</v>
      </c>
      <c r="G63" s="40"/>
      <c r="H63" s="55"/>
      <c r="I63" s="6"/>
      <c r="J63" s="55"/>
    </row>
    <row r="64" spans="1:10" ht="25.5">
      <c r="A64" s="4">
        <v>58</v>
      </c>
      <c r="B64" s="5" t="s">
        <v>433</v>
      </c>
      <c r="C64" s="5"/>
      <c r="D64" s="5">
        <v>250</v>
      </c>
      <c r="E64" s="5"/>
      <c r="F64" s="5" t="s">
        <v>12</v>
      </c>
      <c r="G64" s="40"/>
      <c r="H64" s="55"/>
      <c r="I64" s="6"/>
      <c r="J64" s="55"/>
    </row>
    <row r="65" spans="1:10" ht="25.5">
      <c r="A65" s="4">
        <v>59</v>
      </c>
      <c r="B65" s="5" t="s">
        <v>759</v>
      </c>
      <c r="C65" s="5"/>
      <c r="D65" s="5">
        <v>50</v>
      </c>
      <c r="E65" s="5"/>
      <c r="F65" s="5" t="s">
        <v>12</v>
      </c>
      <c r="G65" s="40"/>
      <c r="H65" s="55"/>
      <c r="I65" s="6"/>
      <c r="J65" s="55"/>
    </row>
    <row r="66" spans="1:10" ht="25.5">
      <c r="A66" s="4">
        <v>60</v>
      </c>
      <c r="B66" s="5" t="s">
        <v>434</v>
      </c>
      <c r="C66" s="5"/>
      <c r="D66" s="5">
        <v>300</v>
      </c>
      <c r="E66" s="5"/>
      <c r="F66" s="5" t="s">
        <v>12</v>
      </c>
      <c r="G66" s="40"/>
      <c r="H66" s="55"/>
      <c r="I66" s="6"/>
      <c r="J66" s="55"/>
    </row>
    <row r="67" spans="1:10">
      <c r="A67" s="4">
        <v>61</v>
      </c>
      <c r="B67" s="5" t="s">
        <v>710</v>
      </c>
      <c r="C67" s="5"/>
      <c r="D67" s="5">
        <v>5</v>
      </c>
      <c r="E67" s="5"/>
      <c r="F67" s="5" t="s">
        <v>12</v>
      </c>
      <c r="G67" s="40"/>
      <c r="H67" s="55"/>
      <c r="I67" s="6"/>
      <c r="J67" s="55"/>
    </row>
    <row r="68" spans="1:10">
      <c r="A68" s="4">
        <v>62</v>
      </c>
      <c r="B68" s="5" t="s">
        <v>435</v>
      </c>
      <c r="C68" s="5"/>
      <c r="D68" s="5">
        <v>10</v>
      </c>
      <c r="E68" s="5"/>
      <c r="F68" s="5" t="s">
        <v>12</v>
      </c>
      <c r="G68" s="40"/>
      <c r="H68" s="55"/>
      <c r="I68" s="6"/>
      <c r="J68" s="55"/>
    </row>
    <row r="69" spans="1:10" ht="25.5">
      <c r="A69" s="4">
        <v>63</v>
      </c>
      <c r="B69" s="5" t="s">
        <v>760</v>
      </c>
      <c r="C69" s="5"/>
      <c r="D69" s="5">
        <v>10</v>
      </c>
      <c r="E69" s="5"/>
      <c r="F69" s="5" t="s">
        <v>12</v>
      </c>
      <c r="G69" s="40"/>
      <c r="H69" s="55"/>
      <c r="I69" s="6"/>
      <c r="J69" s="55"/>
    </row>
    <row r="70" spans="1:10" ht="25.5">
      <c r="A70" s="4">
        <v>64</v>
      </c>
      <c r="B70" s="5" t="s">
        <v>761</v>
      </c>
      <c r="C70" s="5"/>
      <c r="D70" s="5">
        <v>50</v>
      </c>
      <c r="E70" s="5"/>
      <c r="F70" s="5" t="s">
        <v>12</v>
      </c>
      <c r="G70" s="40"/>
      <c r="H70" s="55"/>
      <c r="I70" s="6"/>
      <c r="J70" s="55"/>
    </row>
    <row r="71" spans="1:10">
      <c r="A71" s="4">
        <v>65</v>
      </c>
      <c r="B71" s="5" t="s">
        <v>436</v>
      </c>
      <c r="C71" s="5"/>
      <c r="D71" s="5">
        <v>40</v>
      </c>
      <c r="E71" s="5"/>
      <c r="F71" s="5" t="s">
        <v>12</v>
      </c>
      <c r="G71" s="40"/>
      <c r="H71" s="55"/>
      <c r="I71" s="6"/>
      <c r="J71" s="55"/>
    </row>
    <row r="72" spans="1:10">
      <c r="A72" s="4">
        <v>66</v>
      </c>
      <c r="B72" s="5" t="s">
        <v>697</v>
      </c>
      <c r="C72" s="5"/>
      <c r="D72" s="5">
        <v>80</v>
      </c>
      <c r="E72" s="5"/>
      <c r="F72" s="5" t="s">
        <v>12</v>
      </c>
      <c r="G72" s="40"/>
      <c r="H72" s="55"/>
      <c r="I72" s="6"/>
      <c r="J72" s="55"/>
    </row>
    <row r="73" spans="1:10">
      <c r="A73" s="4">
        <v>67</v>
      </c>
      <c r="B73" s="5" t="s">
        <v>698</v>
      </c>
      <c r="C73" s="5"/>
      <c r="D73" s="5">
        <v>6</v>
      </c>
      <c r="E73" s="5"/>
      <c r="F73" s="5" t="s">
        <v>12</v>
      </c>
      <c r="G73" s="40"/>
      <c r="H73" s="55"/>
      <c r="I73" s="6"/>
      <c r="J73" s="55"/>
    </row>
    <row r="74" spans="1:10">
      <c r="A74" s="4">
        <v>68</v>
      </c>
      <c r="B74" s="5" t="s">
        <v>437</v>
      </c>
      <c r="C74" s="5"/>
      <c r="D74" s="5">
        <v>100</v>
      </c>
      <c r="E74" s="5"/>
      <c r="F74" s="5" t="s">
        <v>12</v>
      </c>
      <c r="G74" s="40"/>
      <c r="H74" s="55"/>
      <c r="I74" s="6"/>
      <c r="J74" s="55"/>
    </row>
    <row r="75" spans="1:10">
      <c r="A75" s="4">
        <v>69</v>
      </c>
      <c r="B75" s="5" t="s">
        <v>438</v>
      </c>
      <c r="C75" s="5"/>
      <c r="D75" s="5">
        <v>10</v>
      </c>
      <c r="E75" s="5"/>
      <c r="F75" s="5" t="s">
        <v>12</v>
      </c>
      <c r="G75" s="40"/>
      <c r="H75" s="55"/>
      <c r="I75" s="6"/>
      <c r="J75" s="55"/>
    </row>
    <row r="76" spans="1:10" ht="25.5">
      <c r="A76" s="4">
        <v>70</v>
      </c>
      <c r="B76" s="5" t="s">
        <v>439</v>
      </c>
      <c r="C76" s="5"/>
      <c r="D76" s="5">
        <v>15</v>
      </c>
      <c r="E76" s="5"/>
      <c r="F76" s="5" t="s">
        <v>12</v>
      </c>
      <c r="G76" s="40"/>
      <c r="H76" s="55"/>
      <c r="I76" s="6"/>
      <c r="J76" s="55"/>
    </row>
    <row r="77" spans="1:10" ht="25.5">
      <c r="A77" s="4">
        <v>71</v>
      </c>
      <c r="B77" s="5" t="s">
        <v>440</v>
      </c>
      <c r="C77" s="5"/>
      <c r="D77" s="5">
        <v>15</v>
      </c>
      <c r="E77" s="5"/>
      <c r="F77" s="5" t="s">
        <v>12</v>
      </c>
      <c r="G77" s="40"/>
      <c r="H77" s="55"/>
      <c r="I77" s="6"/>
      <c r="J77" s="55"/>
    </row>
    <row r="78" spans="1:10" ht="25.5">
      <c r="A78" s="4">
        <v>72</v>
      </c>
      <c r="B78" s="5" t="s">
        <v>441</v>
      </c>
      <c r="C78" s="5"/>
      <c r="D78" s="5">
        <v>10</v>
      </c>
      <c r="E78" s="5"/>
      <c r="F78" s="5" t="s">
        <v>12</v>
      </c>
      <c r="G78" s="40"/>
      <c r="H78" s="55"/>
      <c r="I78" s="6"/>
      <c r="J78" s="55"/>
    </row>
    <row r="79" spans="1:10" ht="38.25">
      <c r="A79" s="4">
        <v>73</v>
      </c>
      <c r="B79" s="5" t="s">
        <v>442</v>
      </c>
      <c r="C79" s="5"/>
      <c r="D79" s="5">
        <v>2</v>
      </c>
      <c r="E79" s="5"/>
      <c r="F79" s="5" t="s">
        <v>12</v>
      </c>
      <c r="G79" s="40"/>
      <c r="H79" s="55"/>
      <c r="I79" s="6"/>
      <c r="J79" s="55"/>
    </row>
    <row r="80" spans="1:10" ht="25.5">
      <c r="A80" s="4">
        <v>74</v>
      </c>
      <c r="B80" s="5" t="s">
        <v>443</v>
      </c>
      <c r="C80" s="5"/>
      <c r="D80" s="5">
        <v>2</v>
      </c>
      <c r="E80" s="5"/>
      <c r="F80" s="5" t="s">
        <v>12</v>
      </c>
      <c r="G80" s="40"/>
      <c r="H80" s="55"/>
      <c r="I80" s="6"/>
      <c r="J80" s="55"/>
    </row>
    <row r="81" spans="1:10" ht="25.5">
      <c r="A81" s="4">
        <v>75</v>
      </c>
      <c r="B81" s="5" t="s">
        <v>444</v>
      </c>
      <c r="C81" s="5"/>
      <c r="D81" s="5">
        <v>2</v>
      </c>
      <c r="E81" s="5"/>
      <c r="F81" s="5" t="s">
        <v>12</v>
      </c>
      <c r="G81" s="40"/>
      <c r="H81" s="55"/>
      <c r="I81" s="6"/>
      <c r="J81" s="55"/>
    </row>
    <row r="82" spans="1:10" ht="25.5">
      <c r="A82" s="4">
        <v>76</v>
      </c>
      <c r="B82" s="5" t="s">
        <v>445</v>
      </c>
      <c r="C82" s="5"/>
      <c r="D82" s="5">
        <v>20</v>
      </c>
      <c r="E82" s="5"/>
      <c r="F82" s="5" t="s">
        <v>12</v>
      </c>
      <c r="G82" s="40"/>
      <c r="H82" s="55"/>
      <c r="I82" s="6"/>
      <c r="J82" s="55"/>
    </row>
    <row r="83" spans="1:10" ht="25.5">
      <c r="A83" s="4">
        <v>77</v>
      </c>
      <c r="B83" s="5" t="s">
        <v>446</v>
      </c>
      <c r="C83" s="5"/>
      <c r="D83" s="5">
        <v>300</v>
      </c>
      <c r="E83" s="5"/>
      <c r="F83" s="5" t="s">
        <v>12</v>
      </c>
      <c r="G83" s="40"/>
      <c r="H83" s="55"/>
      <c r="I83" s="6"/>
      <c r="J83" s="55"/>
    </row>
    <row r="84" spans="1:10">
      <c r="A84" s="4">
        <v>78</v>
      </c>
      <c r="B84" s="5" t="s">
        <v>447</v>
      </c>
      <c r="C84" s="5"/>
      <c r="D84" s="5">
        <v>30</v>
      </c>
      <c r="E84" s="5"/>
      <c r="F84" s="5" t="s">
        <v>12</v>
      </c>
      <c r="G84" s="40"/>
      <c r="H84" s="55"/>
      <c r="I84" s="6"/>
      <c r="J84" s="55"/>
    </row>
    <row r="85" spans="1:10" ht="25.5">
      <c r="A85" s="4">
        <v>79</v>
      </c>
      <c r="B85" s="5" t="s">
        <v>718</v>
      </c>
      <c r="C85" s="5"/>
      <c r="D85" s="5">
        <v>5</v>
      </c>
      <c r="E85" s="5"/>
      <c r="F85" s="5" t="s">
        <v>12</v>
      </c>
      <c r="G85" s="40"/>
      <c r="H85" s="55"/>
      <c r="I85" s="6"/>
      <c r="J85" s="55"/>
    </row>
    <row r="86" spans="1:10">
      <c r="A86" s="4">
        <v>80</v>
      </c>
      <c r="B86" s="5" t="s">
        <v>448</v>
      </c>
      <c r="C86" s="5"/>
      <c r="D86" s="5">
        <v>1</v>
      </c>
      <c r="E86" s="5"/>
      <c r="F86" s="5" t="s">
        <v>12</v>
      </c>
      <c r="G86" s="40"/>
      <c r="H86" s="55"/>
      <c r="I86" s="6"/>
      <c r="J86" s="55"/>
    </row>
    <row r="87" spans="1:10" ht="25.5">
      <c r="A87" s="4">
        <v>81</v>
      </c>
      <c r="B87" s="5" t="s">
        <v>449</v>
      </c>
      <c r="C87" s="5"/>
      <c r="D87" s="5">
        <v>1</v>
      </c>
      <c r="E87" s="5"/>
      <c r="F87" s="5" t="s">
        <v>12</v>
      </c>
      <c r="G87" s="40"/>
      <c r="H87" s="55"/>
      <c r="I87" s="6"/>
      <c r="J87" s="55"/>
    </row>
    <row r="88" spans="1:10">
      <c r="A88" s="4">
        <v>82</v>
      </c>
      <c r="B88" s="5" t="s">
        <v>450</v>
      </c>
      <c r="C88" s="5"/>
      <c r="D88" s="5">
        <v>2</v>
      </c>
      <c r="E88" s="5"/>
      <c r="F88" s="5" t="s">
        <v>12</v>
      </c>
      <c r="G88" s="40"/>
      <c r="H88" s="55"/>
      <c r="I88" s="6"/>
      <c r="J88" s="55"/>
    </row>
    <row r="89" spans="1:10" ht="25.5">
      <c r="A89" s="4">
        <v>83</v>
      </c>
      <c r="B89" s="5" t="s">
        <v>451</v>
      </c>
      <c r="C89" s="5"/>
      <c r="D89" s="5">
        <v>10</v>
      </c>
      <c r="E89" s="5"/>
      <c r="F89" s="5" t="s">
        <v>12</v>
      </c>
      <c r="G89" s="40"/>
      <c r="H89" s="55"/>
      <c r="I89" s="6"/>
      <c r="J89" s="55"/>
    </row>
    <row r="90" spans="1:10" ht="25.5">
      <c r="A90" s="4">
        <v>84</v>
      </c>
      <c r="B90" s="5" t="s">
        <v>452</v>
      </c>
      <c r="C90" s="5"/>
      <c r="D90" s="5">
        <v>15</v>
      </c>
      <c r="E90" s="5"/>
      <c r="F90" s="5" t="s">
        <v>12</v>
      </c>
      <c r="G90" s="40"/>
      <c r="H90" s="55"/>
      <c r="I90" s="6"/>
      <c r="J90" s="55"/>
    </row>
    <row r="91" spans="1:10">
      <c r="A91" s="4">
        <v>85</v>
      </c>
      <c r="B91" s="5" t="s">
        <v>453</v>
      </c>
      <c r="C91" s="5"/>
      <c r="D91" s="5">
        <v>6</v>
      </c>
      <c r="E91" s="5"/>
      <c r="F91" s="5" t="s">
        <v>454</v>
      </c>
      <c r="G91" s="40"/>
      <c r="H91" s="55"/>
      <c r="I91" s="6"/>
      <c r="J91" s="55"/>
    </row>
    <row r="92" spans="1:10">
      <c r="A92" s="4">
        <v>86</v>
      </c>
      <c r="B92" s="5" t="s">
        <v>651</v>
      </c>
      <c r="C92" s="5"/>
      <c r="D92" s="5">
        <v>40</v>
      </c>
      <c r="E92" s="5"/>
      <c r="F92" s="5" t="s">
        <v>12</v>
      </c>
      <c r="G92" s="40"/>
      <c r="H92" s="55"/>
      <c r="I92" s="6"/>
      <c r="J92" s="55"/>
    </row>
    <row r="93" spans="1:10">
      <c r="A93" s="4">
        <v>87</v>
      </c>
      <c r="B93" s="5" t="s">
        <v>455</v>
      </c>
      <c r="C93" s="5"/>
      <c r="D93" s="5">
        <v>2</v>
      </c>
      <c r="E93" s="5"/>
      <c r="F93" s="5" t="s">
        <v>12</v>
      </c>
      <c r="G93" s="40"/>
      <c r="H93" s="55"/>
      <c r="I93" s="6"/>
      <c r="J93" s="55"/>
    </row>
    <row r="94" spans="1:10" ht="25.5">
      <c r="A94" s="4">
        <v>88</v>
      </c>
      <c r="B94" s="5" t="s">
        <v>456</v>
      </c>
      <c r="C94" s="5"/>
      <c r="D94" s="5">
        <v>2</v>
      </c>
      <c r="E94" s="5"/>
      <c r="F94" s="5" t="s">
        <v>12</v>
      </c>
      <c r="G94" s="40"/>
      <c r="H94" s="55"/>
      <c r="I94" s="6"/>
      <c r="J94" s="55"/>
    </row>
    <row r="95" spans="1:10">
      <c r="A95" s="4">
        <v>89</v>
      </c>
      <c r="B95" s="138" t="s">
        <v>457</v>
      </c>
      <c r="C95" s="46"/>
      <c r="D95" s="46">
        <v>2</v>
      </c>
      <c r="E95" s="46"/>
      <c r="F95" s="46" t="s">
        <v>12</v>
      </c>
      <c r="G95" s="40"/>
      <c r="H95" s="55"/>
      <c r="I95" s="6"/>
      <c r="J95" s="55"/>
    </row>
    <row r="96" spans="1:10">
      <c r="A96" s="4">
        <v>90</v>
      </c>
      <c r="B96" s="5" t="s">
        <v>458</v>
      </c>
      <c r="C96" s="5"/>
      <c r="D96" s="5">
        <v>150</v>
      </c>
      <c r="E96" s="5"/>
      <c r="F96" s="5" t="s">
        <v>12</v>
      </c>
      <c r="G96" s="40"/>
      <c r="H96" s="55"/>
      <c r="I96" s="6"/>
      <c r="J96" s="55"/>
    </row>
    <row r="97" spans="1:10" ht="25.5">
      <c r="A97" s="4">
        <v>91</v>
      </c>
      <c r="B97" s="5" t="s">
        <v>459</v>
      </c>
      <c r="C97" s="5"/>
      <c r="D97" s="5">
        <v>20</v>
      </c>
      <c r="E97" s="5"/>
      <c r="F97" s="5" t="s">
        <v>12</v>
      </c>
      <c r="G97" s="40"/>
      <c r="H97" s="55"/>
      <c r="I97" s="6"/>
      <c r="J97" s="55"/>
    </row>
    <row r="98" spans="1:10" ht="25.5">
      <c r="A98" s="4">
        <v>92</v>
      </c>
      <c r="B98" s="5" t="s">
        <v>460</v>
      </c>
      <c r="C98" s="5"/>
      <c r="D98" s="5">
        <v>5</v>
      </c>
      <c r="E98" s="5"/>
      <c r="F98" s="5" t="s">
        <v>12</v>
      </c>
      <c r="G98" s="40"/>
      <c r="H98" s="55"/>
      <c r="I98" s="6"/>
      <c r="J98" s="55"/>
    </row>
    <row r="99" spans="1:10" ht="25.5">
      <c r="A99" s="4">
        <v>93</v>
      </c>
      <c r="B99" s="5" t="s">
        <v>461</v>
      </c>
      <c r="C99" s="5"/>
      <c r="D99" s="5">
        <v>30</v>
      </c>
      <c r="E99" s="5"/>
      <c r="F99" s="5" t="s">
        <v>12</v>
      </c>
      <c r="G99" s="40"/>
      <c r="H99" s="55"/>
      <c r="I99" s="6"/>
      <c r="J99" s="55"/>
    </row>
    <row r="100" spans="1:10">
      <c r="A100" s="4">
        <v>94</v>
      </c>
      <c r="B100" s="5" t="s">
        <v>462</v>
      </c>
      <c r="C100" s="5"/>
      <c r="D100" s="5">
        <v>80</v>
      </c>
      <c r="E100" s="5"/>
      <c r="F100" s="5" t="s">
        <v>12</v>
      </c>
      <c r="G100" s="40"/>
      <c r="H100" s="55"/>
      <c r="I100" s="6"/>
      <c r="J100" s="55"/>
    </row>
    <row r="101" spans="1:10" ht="25.5">
      <c r="A101" s="4">
        <v>95</v>
      </c>
      <c r="B101" s="5" t="s">
        <v>463</v>
      </c>
      <c r="C101" s="5"/>
      <c r="D101" s="5">
        <v>15</v>
      </c>
      <c r="E101" s="5"/>
      <c r="F101" s="5" t="s">
        <v>12</v>
      </c>
      <c r="G101" s="40"/>
      <c r="H101" s="55"/>
      <c r="I101" s="6"/>
      <c r="J101" s="55"/>
    </row>
    <row r="102" spans="1:10" ht="38.25">
      <c r="A102" s="4">
        <v>96</v>
      </c>
      <c r="B102" s="5" t="s">
        <v>762</v>
      </c>
      <c r="C102" s="5"/>
      <c r="D102" s="5">
        <v>2</v>
      </c>
      <c r="E102" s="5"/>
      <c r="F102" s="5" t="s">
        <v>12</v>
      </c>
      <c r="G102" s="40"/>
      <c r="H102" s="55"/>
      <c r="I102" s="6"/>
      <c r="J102" s="55"/>
    </row>
    <row r="103" spans="1:10" ht="38.25">
      <c r="A103" s="4">
        <v>97</v>
      </c>
      <c r="B103" s="5" t="s">
        <v>763</v>
      </c>
      <c r="C103" s="5"/>
      <c r="D103" s="5">
        <v>15</v>
      </c>
      <c r="E103" s="5"/>
      <c r="F103" s="5" t="s">
        <v>12</v>
      </c>
      <c r="G103" s="40"/>
      <c r="H103" s="55"/>
      <c r="I103" s="6"/>
      <c r="J103" s="55"/>
    </row>
    <row r="104" spans="1:10">
      <c r="A104" s="4">
        <v>98</v>
      </c>
      <c r="B104" s="5" t="s">
        <v>464</v>
      </c>
      <c r="C104" s="5"/>
      <c r="D104" s="5">
        <v>30</v>
      </c>
      <c r="E104" s="5"/>
      <c r="F104" s="5" t="s">
        <v>12</v>
      </c>
      <c r="G104" s="40"/>
      <c r="H104" s="55"/>
      <c r="I104" s="6"/>
      <c r="J104" s="55"/>
    </row>
    <row r="105" spans="1:10">
      <c r="A105" s="4">
        <v>99</v>
      </c>
      <c r="B105" s="5" t="s">
        <v>465</v>
      </c>
      <c r="C105" s="5"/>
      <c r="D105" s="5">
        <v>10</v>
      </c>
      <c r="E105" s="5"/>
      <c r="F105" s="5" t="s">
        <v>12</v>
      </c>
      <c r="G105" s="40"/>
      <c r="H105" s="55"/>
      <c r="I105" s="6"/>
      <c r="J105" s="55"/>
    </row>
    <row r="106" spans="1:10" ht="25.5">
      <c r="A106" s="4">
        <v>100</v>
      </c>
      <c r="B106" s="5" t="s">
        <v>466</v>
      </c>
      <c r="C106" s="5"/>
      <c r="D106" s="5">
        <v>2</v>
      </c>
      <c r="E106" s="5"/>
      <c r="F106" s="5" t="s">
        <v>12</v>
      </c>
      <c r="G106" s="40"/>
      <c r="H106" s="55"/>
      <c r="I106" s="6"/>
      <c r="J106" s="55"/>
    </row>
    <row r="107" spans="1:10" ht="25.5">
      <c r="A107" s="4">
        <f>A106+1</f>
        <v>101</v>
      </c>
      <c r="B107" s="5" t="s">
        <v>467</v>
      </c>
      <c r="C107" s="5"/>
      <c r="D107" s="5">
        <v>20</v>
      </c>
      <c r="E107" s="5"/>
      <c r="F107" s="5" t="s">
        <v>12</v>
      </c>
      <c r="G107" s="40"/>
      <c r="H107" s="55"/>
      <c r="I107" s="6"/>
      <c r="J107" s="55"/>
    </row>
    <row r="108" spans="1:10" ht="25.5">
      <c r="A108" s="4">
        <f t="shared" ref="A108:A112" si="0">A107+1</f>
        <v>102</v>
      </c>
      <c r="B108" s="5" t="s">
        <v>468</v>
      </c>
      <c r="C108" s="5"/>
      <c r="D108" s="5">
        <v>10</v>
      </c>
      <c r="E108" s="5"/>
      <c r="F108" s="5" t="s">
        <v>12</v>
      </c>
      <c r="G108" s="40"/>
      <c r="H108" s="55"/>
      <c r="I108" s="6"/>
      <c r="J108" s="55"/>
    </row>
    <row r="109" spans="1:10">
      <c r="A109" s="4">
        <f t="shared" si="0"/>
        <v>103</v>
      </c>
      <c r="B109" s="5" t="s">
        <v>469</v>
      </c>
      <c r="C109" s="5"/>
      <c r="D109" s="5">
        <v>10</v>
      </c>
      <c r="E109" s="5"/>
      <c r="F109" s="5" t="s">
        <v>12</v>
      </c>
      <c r="G109" s="40"/>
      <c r="H109" s="55"/>
      <c r="I109" s="6"/>
      <c r="J109" s="55"/>
    </row>
    <row r="110" spans="1:10" ht="25.5">
      <c r="A110" s="4">
        <f t="shared" si="0"/>
        <v>104</v>
      </c>
      <c r="B110" s="5" t="s">
        <v>470</v>
      </c>
      <c r="C110" s="5"/>
      <c r="D110" s="5">
        <v>2</v>
      </c>
      <c r="E110" s="5"/>
      <c r="F110" s="5" t="s">
        <v>8</v>
      </c>
      <c r="G110" s="40"/>
      <c r="H110" s="55"/>
      <c r="I110" s="6"/>
      <c r="J110" s="55"/>
    </row>
    <row r="111" spans="1:10" ht="25.5">
      <c r="A111" s="4">
        <f t="shared" si="0"/>
        <v>105</v>
      </c>
      <c r="B111" s="5" t="s">
        <v>471</v>
      </c>
      <c r="C111" s="5"/>
      <c r="D111" s="5">
        <v>10</v>
      </c>
      <c r="E111" s="5"/>
      <c r="F111" s="5" t="s">
        <v>8</v>
      </c>
      <c r="G111" s="40"/>
      <c r="H111" s="55"/>
      <c r="I111" s="6"/>
      <c r="J111" s="55"/>
    </row>
    <row r="112" spans="1:10" ht="25.5">
      <c r="A112" s="4">
        <f t="shared" si="0"/>
        <v>106</v>
      </c>
      <c r="B112" s="5" t="s">
        <v>472</v>
      </c>
      <c r="C112" s="5"/>
      <c r="D112" s="5">
        <v>35</v>
      </c>
      <c r="E112" s="5"/>
      <c r="F112" s="5" t="s">
        <v>12</v>
      </c>
      <c r="G112" s="40"/>
      <c r="H112" s="55"/>
      <c r="I112" s="6"/>
      <c r="J112" s="55"/>
    </row>
    <row r="113" spans="1:10">
      <c r="A113" s="4">
        <f>A112+1</f>
        <v>107</v>
      </c>
      <c r="B113" s="5" t="s">
        <v>695</v>
      </c>
      <c r="C113" s="5"/>
      <c r="D113" s="5">
        <v>5</v>
      </c>
      <c r="E113" s="5"/>
      <c r="F113" s="5" t="s">
        <v>12</v>
      </c>
      <c r="G113" s="40"/>
      <c r="H113" s="55"/>
      <c r="I113" s="6"/>
      <c r="J113" s="55"/>
    </row>
    <row r="114" spans="1:10">
      <c r="A114" s="4">
        <f t="shared" ref="A114:A163" si="1">A113+1</f>
        <v>108</v>
      </c>
      <c r="B114" s="5" t="s">
        <v>473</v>
      </c>
      <c r="C114" s="5"/>
      <c r="D114" s="5">
        <v>150</v>
      </c>
      <c r="E114" s="5"/>
      <c r="F114" s="5" t="s">
        <v>12</v>
      </c>
      <c r="G114" s="40"/>
      <c r="H114" s="55"/>
      <c r="I114" s="6"/>
      <c r="J114" s="55"/>
    </row>
    <row r="115" spans="1:10">
      <c r="A115" s="4">
        <f t="shared" si="1"/>
        <v>109</v>
      </c>
      <c r="B115" s="5" t="s">
        <v>474</v>
      </c>
      <c r="C115" s="5"/>
      <c r="D115" s="5">
        <v>2</v>
      </c>
      <c r="E115" s="5"/>
      <c r="F115" s="5" t="s">
        <v>12</v>
      </c>
      <c r="G115" s="40"/>
      <c r="H115" s="55"/>
      <c r="I115" s="6"/>
      <c r="J115" s="55"/>
    </row>
    <row r="116" spans="1:10">
      <c r="A116" s="4">
        <f t="shared" si="1"/>
        <v>110</v>
      </c>
      <c r="B116" s="5" t="s">
        <v>475</v>
      </c>
      <c r="C116" s="5"/>
      <c r="D116" s="5">
        <v>40</v>
      </c>
      <c r="E116" s="5"/>
      <c r="F116" s="5" t="s">
        <v>12</v>
      </c>
      <c r="G116" s="40"/>
      <c r="H116" s="55"/>
      <c r="I116" s="6"/>
      <c r="J116" s="55"/>
    </row>
    <row r="117" spans="1:10">
      <c r="A117" s="4">
        <f t="shared" si="1"/>
        <v>111</v>
      </c>
      <c r="B117" s="5" t="s">
        <v>476</v>
      </c>
      <c r="C117" s="5"/>
      <c r="D117" s="5">
        <v>45</v>
      </c>
      <c r="E117" s="5"/>
      <c r="F117" s="5" t="s">
        <v>12</v>
      </c>
      <c r="G117" s="40"/>
      <c r="H117" s="55"/>
      <c r="I117" s="6"/>
      <c r="J117" s="55"/>
    </row>
    <row r="118" spans="1:10">
      <c r="A118" s="4">
        <f t="shared" si="1"/>
        <v>112</v>
      </c>
      <c r="B118" s="5" t="s">
        <v>477</v>
      </c>
      <c r="C118" s="5"/>
      <c r="D118" s="5">
        <v>20</v>
      </c>
      <c r="E118" s="5"/>
      <c r="F118" s="5" t="s">
        <v>12</v>
      </c>
      <c r="G118" s="40"/>
      <c r="H118" s="55"/>
      <c r="I118" s="6"/>
      <c r="J118" s="55"/>
    </row>
    <row r="119" spans="1:10">
      <c r="A119" s="4">
        <f t="shared" si="1"/>
        <v>113</v>
      </c>
      <c r="B119" s="5" t="s">
        <v>478</v>
      </c>
      <c r="C119" s="5"/>
      <c r="D119" s="5">
        <v>30</v>
      </c>
      <c r="E119" s="5"/>
      <c r="F119" s="5" t="s">
        <v>12</v>
      </c>
      <c r="G119" s="40"/>
      <c r="H119" s="55"/>
      <c r="I119" s="6"/>
      <c r="J119" s="55"/>
    </row>
    <row r="120" spans="1:10" ht="38.25">
      <c r="A120" s="4">
        <f t="shared" si="1"/>
        <v>114</v>
      </c>
      <c r="B120" s="5" t="s">
        <v>764</v>
      </c>
      <c r="C120" s="5"/>
      <c r="D120" s="5">
        <v>220</v>
      </c>
      <c r="E120" s="5"/>
      <c r="F120" s="5" t="s">
        <v>12</v>
      </c>
      <c r="G120" s="40"/>
      <c r="H120" s="55"/>
      <c r="I120" s="6"/>
      <c r="J120" s="55"/>
    </row>
    <row r="121" spans="1:10">
      <c r="A121" s="4">
        <f t="shared" si="1"/>
        <v>115</v>
      </c>
      <c r="B121" s="5" t="s">
        <v>479</v>
      </c>
      <c r="C121" s="5"/>
      <c r="D121" s="5">
        <v>2</v>
      </c>
      <c r="E121" s="5"/>
      <c r="F121" s="5" t="s">
        <v>12</v>
      </c>
      <c r="G121" s="40"/>
      <c r="H121" s="55"/>
      <c r="I121" s="6"/>
      <c r="J121" s="55"/>
    </row>
    <row r="122" spans="1:10" ht="25.5">
      <c r="A122" s="4">
        <f t="shared" si="1"/>
        <v>116</v>
      </c>
      <c r="B122" s="5" t="s">
        <v>765</v>
      </c>
      <c r="C122" s="5"/>
      <c r="D122" s="5">
        <v>10</v>
      </c>
      <c r="E122" s="5"/>
      <c r="F122" s="5" t="s">
        <v>12</v>
      </c>
      <c r="G122" s="40"/>
      <c r="H122" s="55"/>
      <c r="I122" s="6"/>
      <c r="J122" s="55"/>
    </row>
    <row r="123" spans="1:10" ht="25.5">
      <c r="A123" s="4">
        <f t="shared" si="1"/>
        <v>117</v>
      </c>
      <c r="B123" s="5" t="s">
        <v>480</v>
      </c>
      <c r="C123" s="5"/>
      <c r="D123" s="5">
        <v>4</v>
      </c>
      <c r="E123" s="5"/>
      <c r="F123" s="5" t="s">
        <v>12</v>
      </c>
      <c r="G123" s="40"/>
      <c r="H123" s="55"/>
      <c r="I123" s="6"/>
      <c r="J123" s="55"/>
    </row>
    <row r="124" spans="1:10" ht="25.5">
      <c r="A124" s="4">
        <f t="shared" si="1"/>
        <v>118</v>
      </c>
      <c r="B124" s="5" t="s">
        <v>481</v>
      </c>
      <c r="C124" s="5"/>
      <c r="D124" s="5">
        <v>10</v>
      </c>
      <c r="E124" s="5"/>
      <c r="F124" s="46" t="s">
        <v>12</v>
      </c>
      <c r="G124" s="40"/>
      <c r="H124" s="55"/>
      <c r="I124" s="6"/>
      <c r="J124" s="55"/>
    </row>
    <row r="125" spans="1:10" ht="25.5">
      <c r="A125" s="4">
        <f t="shared" si="1"/>
        <v>119</v>
      </c>
      <c r="B125" s="5" t="s">
        <v>482</v>
      </c>
      <c r="C125" s="5"/>
      <c r="D125" s="5">
        <v>20</v>
      </c>
      <c r="E125" s="5"/>
      <c r="F125" s="46" t="s">
        <v>12</v>
      </c>
      <c r="G125" s="40"/>
      <c r="H125" s="55"/>
      <c r="I125" s="6"/>
      <c r="J125" s="55"/>
    </row>
    <row r="126" spans="1:10" ht="25.5">
      <c r="A126" s="4">
        <f t="shared" si="1"/>
        <v>120</v>
      </c>
      <c r="B126" s="5" t="s">
        <v>483</v>
      </c>
      <c r="C126" s="5"/>
      <c r="D126" s="5">
        <v>300</v>
      </c>
      <c r="E126" s="5"/>
      <c r="F126" s="5" t="s">
        <v>12</v>
      </c>
      <c r="G126" s="40"/>
      <c r="H126" s="55"/>
      <c r="I126" s="6"/>
      <c r="J126" s="55"/>
    </row>
    <row r="127" spans="1:10">
      <c r="A127" s="4">
        <f t="shared" si="1"/>
        <v>121</v>
      </c>
      <c r="B127" s="5" t="s">
        <v>484</v>
      </c>
      <c r="C127" s="5"/>
      <c r="D127" s="5">
        <v>30</v>
      </c>
      <c r="E127" s="5"/>
      <c r="F127" s="5" t="s">
        <v>12</v>
      </c>
      <c r="G127" s="40"/>
      <c r="H127" s="55"/>
      <c r="I127" s="6"/>
      <c r="J127" s="55"/>
    </row>
    <row r="128" spans="1:10" ht="25.5">
      <c r="A128" s="4">
        <f t="shared" si="1"/>
        <v>122</v>
      </c>
      <c r="B128" s="5" t="s">
        <v>485</v>
      </c>
      <c r="C128" s="5"/>
      <c r="D128" s="5">
        <v>50</v>
      </c>
      <c r="E128" s="5"/>
      <c r="F128" s="5" t="s">
        <v>12</v>
      </c>
      <c r="G128" s="40"/>
      <c r="H128" s="55"/>
      <c r="I128" s="6"/>
      <c r="J128" s="55"/>
    </row>
    <row r="129" spans="1:10" ht="25.5">
      <c r="A129" s="4">
        <f t="shared" si="1"/>
        <v>123</v>
      </c>
      <c r="B129" s="5" t="s">
        <v>486</v>
      </c>
      <c r="C129" s="5"/>
      <c r="D129" s="5">
        <v>50</v>
      </c>
      <c r="E129" s="5"/>
      <c r="F129" s="5" t="s">
        <v>12</v>
      </c>
      <c r="G129" s="40"/>
      <c r="H129" s="55"/>
      <c r="I129" s="6"/>
      <c r="J129" s="55"/>
    </row>
    <row r="130" spans="1:10" ht="25.5">
      <c r="A130" s="4">
        <f t="shared" si="1"/>
        <v>124</v>
      </c>
      <c r="B130" s="5" t="s">
        <v>487</v>
      </c>
      <c r="C130" s="5"/>
      <c r="D130" s="5">
        <v>2</v>
      </c>
      <c r="E130" s="5"/>
      <c r="F130" s="5" t="s">
        <v>12</v>
      </c>
      <c r="G130" s="40"/>
      <c r="H130" s="55"/>
      <c r="I130" s="6"/>
      <c r="J130" s="55"/>
    </row>
    <row r="131" spans="1:10" ht="25.5">
      <c r="A131" s="4">
        <f t="shared" si="1"/>
        <v>125</v>
      </c>
      <c r="B131" s="5" t="s">
        <v>488</v>
      </c>
      <c r="C131" s="5"/>
      <c r="D131" s="5">
        <v>15</v>
      </c>
      <c r="E131" s="5"/>
      <c r="F131" s="5" t="s">
        <v>12</v>
      </c>
      <c r="G131" s="40"/>
      <c r="H131" s="55"/>
      <c r="I131" s="6"/>
      <c r="J131" s="55"/>
    </row>
    <row r="132" spans="1:10">
      <c r="A132" s="4">
        <f t="shared" si="1"/>
        <v>126</v>
      </c>
      <c r="B132" s="5" t="s">
        <v>489</v>
      </c>
      <c r="C132" s="5"/>
      <c r="D132" s="5">
        <v>10</v>
      </c>
      <c r="E132" s="5"/>
      <c r="F132" s="5" t="s">
        <v>12</v>
      </c>
      <c r="G132" s="40"/>
      <c r="H132" s="55"/>
      <c r="I132" s="6"/>
      <c r="J132" s="55"/>
    </row>
    <row r="133" spans="1:10">
      <c r="A133" s="4">
        <f t="shared" si="1"/>
        <v>127</v>
      </c>
      <c r="B133" s="5" t="s">
        <v>490</v>
      </c>
      <c r="C133" s="5"/>
      <c r="D133" s="5">
        <v>20</v>
      </c>
      <c r="E133" s="5"/>
      <c r="F133" s="5" t="s">
        <v>12</v>
      </c>
      <c r="G133" s="40"/>
      <c r="H133" s="55"/>
      <c r="I133" s="6"/>
      <c r="J133" s="55"/>
    </row>
    <row r="134" spans="1:10" ht="25.5">
      <c r="A134" s="4">
        <f t="shared" si="1"/>
        <v>128</v>
      </c>
      <c r="B134" s="5" t="s">
        <v>491</v>
      </c>
      <c r="C134" s="5"/>
      <c r="D134" s="5">
        <v>2</v>
      </c>
      <c r="E134" s="5"/>
      <c r="F134" s="46" t="s">
        <v>12</v>
      </c>
      <c r="G134" s="40"/>
      <c r="H134" s="55"/>
      <c r="I134" s="6"/>
      <c r="J134" s="55"/>
    </row>
    <row r="135" spans="1:10" ht="25.5">
      <c r="A135" s="4">
        <f t="shared" si="1"/>
        <v>129</v>
      </c>
      <c r="B135" s="5" t="s">
        <v>715</v>
      </c>
      <c r="C135" s="5"/>
      <c r="D135" s="5">
        <v>5</v>
      </c>
      <c r="E135" s="5"/>
      <c r="F135" s="46" t="s">
        <v>12</v>
      </c>
      <c r="G135" s="40"/>
      <c r="H135" s="55"/>
      <c r="I135" s="6"/>
      <c r="J135" s="55"/>
    </row>
    <row r="136" spans="1:10" ht="25.5">
      <c r="A136" s="4">
        <f t="shared" si="1"/>
        <v>130</v>
      </c>
      <c r="B136" s="5" t="s">
        <v>766</v>
      </c>
      <c r="C136" s="5"/>
      <c r="D136" s="5">
        <v>600</v>
      </c>
      <c r="E136" s="5"/>
      <c r="F136" s="5" t="s">
        <v>12</v>
      </c>
      <c r="G136" s="40"/>
      <c r="H136" s="55"/>
      <c r="I136" s="6"/>
      <c r="J136" s="55"/>
    </row>
    <row r="137" spans="1:10" ht="25.5">
      <c r="A137" s="4">
        <f t="shared" si="1"/>
        <v>131</v>
      </c>
      <c r="B137" s="5" t="s">
        <v>492</v>
      </c>
      <c r="C137" s="5"/>
      <c r="D137" s="5">
        <v>40</v>
      </c>
      <c r="E137" s="5"/>
      <c r="F137" s="5" t="s">
        <v>12</v>
      </c>
      <c r="G137" s="40"/>
      <c r="H137" s="55"/>
      <c r="I137" s="6"/>
      <c r="J137" s="55"/>
    </row>
    <row r="138" spans="1:10" ht="25.5">
      <c r="A138" s="4">
        <f t="shared" si="1"/>
        <v>132</v>
      </c>
      <c r="B138" s="5" t="s">
        <v>493</v>
      </c>
      <c r="C138" s="5"/>
      <c r="D138" s="5">
        <v>30</v>
      </c>
      <c r="E138" s="5"/>
      <c r="F138" s="5" t="s">
        <v>12</v>
      </c>
      <c r="G138" s="40"/>
      <c r="H138" s="55"/>
      <c r="I138" s="6"/>
      <c r="J138" s="55"/>
    </row>
    <row r="139" spans="1:10">
      <c r="A139" s="4">
        <f t="shared" si="1"/>
        <v>133</v>
      </c>
      <c r="B139" s="5" t="s">
        <v>494</v>
      </c>
      <c r="C139" s="5"/>
      <c r="D139" s="5">
        <v>10</v>
      </c>
      <c r="E139" s="5"/>
      <c r="F139" s="5" t="s">
        <v>12</v>
      </c>
      <c r="G139" s="40"/>
      <c r="H139" s="55"/>
      <c r="I139" s="6"/>
      <c r="J139" s="55"/>
    </row>
    <row r="140" spans="1:10">
      <c r="A140" s="4">
        <f t="shared" si="1"/>
        <v>134</v>
      </c>
      <c r="B140" s="5" t="s">
        <v>495</v>
      </c>
      <c r="C140" s="5"/>
      <c r="D140" s="5">
        <v>20</v>
      </c>
      <c r="E140" s="5"/>
      <c r="F140" s="5" t="s">
        <v>12</v>
      </c>
      <c r="G140" s="40"/>
      <c r="H140" s="55"/>
      <c r="I140" s="6"/>
      <c r="J140" s="55"/>
    </row>
    <row r="141" spans="1:10" ht="25.5">
      <c r="A141" s="4">
        <f t="shared" si="1"/>
        <v>135</v>
      </c>
      <c r="B141" s="5" t="s">
        <v>496</v>
      </c>
      <c r="C141" s="5"/>
      <c r="D141" s="5">
        <v>120</v>
      </c>
      <c r="E141" s="5"/>
      <c r="F141" s="5" t="s">
        <v>12</v>
      </c>
      <c r="G141" s="40"/>
      <c r="H141" s="55"/>
      <c r="I141" s="6"/>
      <c r="J141" s="55"/>
    </row>
    <row r="142" spans="1:10" ht="25.5">
      <c r="A142" s="4">
        <f t="shared" si="1"/>
        <v>136</v>
      </c>
      <c r="B142" s="5" t="s">
        <v>497</v>
      </c>
      <c r="C142" s="5"/>
      <c r="D142" s="5">
        <v>3</v>
      </c>
      <c r="E142" s="5"/>
      <c r="F142" s="5" t="s">
        <v>12</v>
      </c>
      <c r="G142" s="40"/>
      <c r="H142" s="55"/>
      <c r="I142" s="6"/>
      <c r="J142" s="55"/>
    </row>
    <row r="143" spans="1:10" ht="25.5">
      <c r="A143" s="4">
        <f t="shared" si="1"/>
        <v>137</v>
      </c>
      <c r="B143" s="5" t="s">
        <v>498</v>
      </c>
      <c r="C143" s="5"/>
      <c r="D143" s="5">
        <v>30</v>
      </c>
      <c r="E143" s="5"/>
      <c r="F143" s="46" t="s">
        <v>12</v>
      </c>
      <c r="G143" s="40"/>
      <c r="H143" s="55"/>
      <c r="I143" s="6"/>
      <c r="J143" s="55"/>
    </row>
    <row r="144" spans="1:10" ht="25.5">
      <c r="A144" s="4">
        <f t="shared" si="1"/>
        <v>138</v>
      </c>
      <c r="B144" s="5" t="s">
        <v>499</v>
      </c>
      <c r="C144" s="5"/>
      <c r="D144" s="5">
        <v>60</v>
      </c>
      <c r="E144" s="5"/>
      <c r="F144" s="46" t="s">
        <v>12</v>
      </c>
      <c r="G144" s="40"/>
      <c r="H144" s="55"/>
      <c r="I144" s="6"/>
      <c r="J144" s="55"/>
    </row>
    <row r="145" spans="1:10" ht="25.5">
      <c r="A145" s="4">
        <f t="shared" si="1"/>
        <v>139</v>
      </c>
      <c r="B145" s="5" t="s">
        <v>709</v>
      </c>
      <c r="C145" s="5"/>
      <c r="D145" s="5">
        <v>5</v>
      </c>
      <c r="E145" s="5"/>
      <c r="F145" s="46" t="s">
        <v>12</v>
      </c>
      <c r="G145" s="40"/>
      <c r="H145" s="55"/>
      <c r="I145" s="6"/>
      <c r="J145" s="55"/>
    </row>
    <row r="146" spans="1:10" ht="25.5">
      <c r="A146" s="4">
        <f t="shared" si="1"/>
        <v>140</v>
      </c>
      <c r="B146" s="5" t="s">
        <v>708</v>
      </c>
      <c r="C146" s="5"/>
      <c r="D146" s="5">
        <v>250</v>
      </c>
      <c r="E146" s="5"/>
      <c r="F146" s="5" t="s">
        <v>12</v>
      </c>
      <c r="G146" s="40"/>
      <c r="H146" s="55"/>
      <c r="I146" s="6"/>
      <c r="J146" s="55"/>
    </row>
    <row r="147" spans="1:10">
      <c r="A147" s="4">
        <f t="shared" si="1"/>
        <v>141</v>
      </c>
      <c r="B147" s="5" t="s">
        <v>500</v>
      </c>
      <c r="C147" s="5"/>
      <c r="D147" s="5">
        <v>6</v>
      </c>
      <c r="E147" s="5"/>
      <c r="F147" s="5" t="s">
        <v>12</v>
      </c>
      <c r="G147" s="40"/>
      <c r="H147" s="55"/>
      <c r="I147" s="6"/>
      <c r="J147" s="55"/>
    </row>
    <row r="148" spans="1:10">
      <c r="A148" s="4">
        <f t="shared" si="1"/>
        <v>142</v>
      </c>
      <c r="B148" s="5" t="s">
        <v>501</v>
      </c>
      <c r="C148" s="5"/>
      <c r="D148" s="5">
        <v>60</v>
      </c>
      <c r="E148" s="5"/>
      <c r="F148" s="5" t="s">
        <v>12</v>
      </c>
      <c r="G148" s="40"/>
      <c r="H148" s="55"/>
      <c r="I148" s="6"/>
      <c r="J148" s="55"/>
    </row>
    <row r="149" spans="1:10" ht="25.5">
      <c r="A149" s="4">
        <f t="shared" si="1"/>
        <v>143</v>
      </c>
      <c r="B149" s="5" t="s">
        <v>652</v>
      </c>
      <c r="C149" s="5"/>
      <c r="D149" s="5">
        <v>6</v>
      </c>
      <c r="E149" s="5"/>
      <c r="F149" s="5" t="s">
        <v>12</v>
      </c>
      <c r="G149" s="40"/>
      <c r="H149" s="55"/>
      <c r="I149" s="6"/>
      <c r="J149" s="55"/>
    </row>
    <row r="150" spans="1:10" ht="25.5">
      <c r="A150" s="4">
        <f t="shared" si="1"/>
        <v>144</v>
      </c>
      <c r="B150" s="5" t="s">
        <v>502</v>
      </c>
      <c r="C150" s="5"/>
      <c r="D150" s="5">
        <v>20</v>
      </c>
      <c r="E150" s="5"/>
      <c r="F150" s="46" t="s">
        <v>12</v>
      </c>
      <c r="G150" s="40"/>
      <c r="H150" s="55"/>
      <c r="I150" s="6"/>
      <c r="J150" s="55"/>
    </row>
    <row r="151" spans="1:10">
      <c r="A151" s="4">
        <f t="shared" si="1"/>
        <v>145</v>
      </c>
      <c r="B151" s="5" t="s">
        <v>503</v>
      </c>
      <c r="C151" s="5"/>
      <c r="D151" s="5">
        <v>30</v>
      </c>
      <c r="E151" s="5"/>
      <c r="F151" s="5" t="s">
        <v>12</v>
      </c>
      <c r="G151" s="40"/>
      <c r="H151" s="55"/>
      <c r="I151" s="6"/>
      <c r="J151" s="55"/>
    </row>
    <row r="152" spans="1:10">
      <c r="A152" s="4">
        <f t="shared" si="1"/>
        <v>146</v>
      </c>
      <c r="B152" s="5" t="s">
        <v>504</v>
      </c>
      <c r="C152" s="5"/>
      <c r="D152" s="5">
        <v>10</v>
      </c>
      <c r="E152" s="5"/>
      <c r="F152" s="5" t="s">
        <v>12</v>
      </c>
      <c r="G152" s="40"/>
      <c r="H152" s="55"/>
      <c r="I152" s="6"/>
      <c r="J152" s="55"/>
    </row>
    <row r="153" spans="1:10" ht="25.5">
      <c r="A153" s="4">
        <f t="shared" si="1"/>
        <v>147</v>
      </c>
      <c r="B153" s="5" t="s">
        <v>505</v>
      </c>
      <c r="C153" s="5"/>
      <c r="D153" s="5">
        <v>2</v>
      </c>
      <c r="E153" s="5"/>
      <c r="F153" s="5" t="s">
        <v>12</v>
      </c>
      <c r="G153" s="40"/>
      <c r="H153" s="55"/>
      <c r="I153" s="6"/>
      <c r="J153" s="55"/>
    </row>
    <row r="154" spans="1:10" ht="25.5">
      <c r="A154" s="4">
        <f t="shared" si="1"/>
        <v>148</v>
      </c>
      <c r="B154" s="5" t="s">
        <v>506</v>
      </c>
      <c r="C154" s="5"/>
      <c r="D154" s="5">
        <v>30</v>
      </c>
      <c r="E154" s="5"/>
      <c r="F154" s="5" t="s">
        <v>12</v>
      </c>
      <c r="G154" s="40"/>
      <c r="H154" s="55"/>
      <c r="I154" s="6"/>
      <c r="J154" s="55"/>
    </row>
    <row r="155" spans="1:10" ht="25.5">
      <c r="A155" s="4">
        <f t="shared" si="1"/>
        <v>149</v>
      </c>
      <c r="B155" s="5" t="s">
        <v>507</v>
      </c>
      <c r="C155" s="5"/>
      <c r="D155" s="5">
        <v>30</v>
      </c>
      <c r="E155" s="5"/>
      <c r="F155" s="5" t="s">
        <v>12</v>
      </c>
      <c r="G155" s="40"/>
      <c r="H155" s="55"/>
      <c r="I155" s="6"/>
      <c r="J155" s="55"/>
    </row>
    <row r="156" spans="1:10" ht="25.5">
      <c r="A156" s="4">
        <f t="shared" si="1"/>
        <v>150</v>
      </c>
      <c r="B156" s="5" t="s">
        <v>508</v>
      </c>
      <c r="C156" s="5"/>
      <c r="D156" s="5">
        <v>10</v>
      </c>
      <c r="E156" s="5"/>
      <c r="F156" s="5" t="s">
        <v>12</v>
      </c>
      <c r="G156" s="40"/>
      <c r="H156" s="55"/>
      <c r="I156" s="6"/>
      <c r="J156" s="55"/>
    </row>
    <row r="157" spans="1:10" ht="25.5">
      <c r="A157" s="4">
        <f t="shared" si="1"/>
        <v>151</v>
      </c>
      <c r="B157" s="5" t="s">
        <v>509</v>
      </c>
      <c r="C157" s="5"/>
      <c r="D157" s="5">
        <v>10</v>
      </c>
      <c r="E157" s="5"/>
      <c r="F157" s="5" t="s">
        <v>12</v>
      </c>
      <c r="G157" s="40"/>
      <c r="H157" s="55"/>
      <c r="I157" s="6"/>
      <c r="J157" s="55"/>
    </row>
    <row r="158" spans="1:10" ht="25.5">
      <c r="A158" s="4">
        <f t="shared" si="1"/>
        <v>152</v>
      </c>
      <c r="B158" s="5" t="s">
        <v>510</v>
      </c>
      <c r="C158" s="5"/>
      <c r="D158" s="5">
        <v>2</v>
      </c>
      <c r="E158" s="5"/>
      <c r="F158" s="5" t="s">
        <v>12</v>
      </c>
      <c r="G158" s="40"/>
      <c r="H158" s="55"/>
      <c r="I158" s="6"/>
      <c r="J158" s="55"/>
    </row>
    <row r="159" spans="1:10">
      <c r="A159" s="4">
        <f t="shared" si="1"/>
        <v>153</v>
      </c>
      <c r="B159" s="5" t="s">
        <v>511</v>
      </c>
      <c r="C159" s="5"/>
      <c r="D159" s="5">
        <v>2</v>
      </c>
      <c r="E159" s="5"/>
      <c r="F159" s="5" t="s">
        <v>12</v>
      </c>
      <c r="G159" s="40"/>
      <c r="H159" s="55"/>
      <c r="I159" s="6"/>
      <c r="J159" s="55"/>
    </row>
    <row r="160" spans="1:10" ht="25.5">
      <c r="A160" s="4">
        <f t="shared" si="1"/>
        <v>154</v>
      </c>
      <c r="B160" s="5" t="s">
        <v>512</v>
      </c>
      <c r="C160" s="5"/>
      <c r="D160" s="5">
        <v>20</v>
      </c>
      <c r="E160" s="5"/>
      <c r="F160" s="5" t="s">
        <v>12</v>
      </c>
      <c r="G160" s="40"/>
      <c r="H160" s="55"/>
      <c r="I160" s="6"/>
      <c r="J160" s="55"/>
    </row>
    <row r="161" spans="1:10" ht="25.5">
      <c r="A161" s="4">
        <f t="shared" si="1"/>
        <v>155</v>
      </c>
      <c r="B161" s="5" t="s">
        <v>513</v>
      </c>
      <c r="C161" s="5"/>
      <c r="D161" s="5">
        <v>2</v>
      </c>
      <c r="E161" s="5"/>
      <c r="F161" s="5" t="s">
        <v>12</v>
      </c>
      <c r="G161" s="40"/>
      <c r="H161" s="55"/>
      <c r="I161" s="6"/>
      <c r="J161" s="55"/>
    </row>
    <row r="162" spans="1:10" ht="25.5">
      <c r="A162" s="4">
        <f t="shared" si="1"/>
        <v>156</v>
      </c>
      <c r="B162" s="5" t="s">
        <v>767</v>
      </c>
      <c r="C162" s="5"/>
      <c r="D162" s="5">
        <v>2</v>
      </c>
      <c r="E162" s="5"/>
      <c r="F162" s="5" t="s">
        <v>12</v>
      </c>
      <c r="G162" s="40"/>
      <c r="H162" s="55"/>
      <c r="I162" s="6"/>
      <c r="J162" s="55"/>
    </row>
    <row r="163" spans="1:10" ht="25.5">
      <c r="A163" s="4">
        <f t="shared" si="1"/>
        <v>157</v>
      </c>
      <c r="B163" s="5" t="s">
        <v>514</v>
      </c>
      <c r="C163" s="5"/>
      <c r="D163" s="5">
        <v>15</v>
      </c>
      <c r="E163" s="5"/>
      <c r="F163" s="5" t="s">
        <v>12</v>
      </c>
      <c r="G163" s="40"/>
      <c r="H163" s="55"/>
      <c r="I163" s="6"/>
      <c r="J163" s="55"/>
    </row>
    <row r="164" spans="1:10" ht="25.5">
      <c r="A164" s="4">
        <v>158</v>
      </c>
      <c r="B164" s="5" t="s">
        <v>716</v>
      </c>
      <c r="C164" s="5"/>
      <c r="D164" s="5">
        <v>10</v>
      </c>
      <c r="E164" s="5"/>
      <c r="F164" s="5" t="s">
        <v>12</v>
      </c>
      <c r="G164" s="40"/>
      <c r="H164" s="55"/>
      <c r="I164" s="6"/>
      <c r="J164" s="55"/>
    </row>
    <row r="165" spans="1:10">
      <c r="A165" s="4">
        <f>A163+1</f>
        <v>158</v>
      </c>
      <c r="B165" s="5" t="s">
        <v>515</v>
      </c>
      <c r="C165" s="5"/>
      <c r="D165" s="5">
        <v>10</v>
      </c>
      <c r="E165" s="5"/>
      <c r="F165" s="5" t="s">
        <v>12</v>
      </c>
      <c r="G165" s="40"/>
      <c r="H165" s="55"/>
      <c r="I165" s="6"/>
      <c r="J165" s="55"/>
    </row>
    <row r="166" spans="1:10">
      <c r="A166" s="4">
        <f t="shared" ref="A166" si="2">A164+1</f>
        <v>159</v>
      </c>
      <c r="B166" s="5" t="s">
        <v>516</v>
      </c>
      <c r="C166" s="5"/>
      <c r="D166" s="5">
        <v>50</v>
      </c>
      <c r="E166" s="5"/>
      <c r="F166" s="5" t="s">
        <v>12</v>
      </c>
      <c r="G166" s="40"/>
      <c r="H166" s="55"/>
      <c r="I166" s="6"/>
      <c r="J166" s="55"/>
    </row>
    <row r="167" spans="1:10">
      <c r="A167" s="4">
        <v>160</v>
      </c>
      <c r="B167" s="5" t="s">
        <v>517</v>
      </c>
      <c r="C167" s="5"/>
      <c r="D167" s="5">
        <v>5</v>
      </c>
      <c r="E167" s="5"/>
      <c r="F167" s="5" t="s">
        <v>12</v>
      </c>
      <c r="G167" s="40"/>
      <c r="H167" s="55"/>
      <c r="I167" s="6"/>
      <c r="J167" s="55"/>
    </row>
    <row r="168" spans="1:10" ht="25.5">
      <c r="A168" s="4">
        <v>161</v>
      </c>
      <c r="B168" s="5" t="s">
        <v>518</v>
      </c>
      <c r="C168" s="5"/>
      <c r="D168" s="5">
        <v>2</v>
      </c>
      <c r="E168" s="5"/>
      <c r="F168" s="5" t="s">
        <v>12</v>
      </c>
      <c r="G168" s="40"/>
      <c r="H168" s="55"/>
      <c r="I168" s="6"/>
      <c r="J168" s="55"/>
    </row>
    <row r="169" spans="1:10" ht="25.5">
      <c r="A169" s="4">
        <v>162</v>
      </c>
      <c r="B169" s="5" t="s">
        <v>519</v>
      </c>
      <c r="C169" s="5"/>
      <c r="D169" s="5">
        <v>40</v>
      </c>
      <c r="E169" s="5"/>
      <c r="F169" s="5" t="s">
        <v>12</v>
      </c>
      <c r="G169" s="40"/>
      <c r="H169" s="55"/>
      <c r="I169" s="6"/>
      <c r="J169" s="55"/>
    </row>
    <row r="170" spans="1:10">
      <c r="A170" s="4">
        <v>163</v>
      </c>
      <c r="B170" s="5" t="s">
        <v>520</v>
      </c>
      <c r="C170" s="5"/>
      <c r="D170" s="5">
        <v>2</v>
      </c>
      <c r="E170" s="5"/>
      <c r="F170" s="5" t="s">
        <v>12</v>
      </c>
      <c r="G170" s="40"/>
      <c r="H170" s="55"/>
      <c r="I170" s="6"/>
      <c r="J170" s="55"/>
    </row>
    <row r="171" spans="1:10" ht="25.5">
      <c r="A171" s="4">
        <v>164</v>
      </c>
      <c r="B171" s="5" t="s">
        <v>521</v>
      </c>
      <c r="C171" s="5"/>
      <c r="D171" s="5">
        <v>2</v>
      </c>
      <c r="E171" s="5"/>
      <c r="F171" s="5" t="s">
        <v>12</v>
      </c>
      <c r="G171" s="40"/>
      <c r="H171" s="55"/>
      <c r="I171" s="6"/>
      <c r="J171" s="55"/>
    </row>
    <row r="172" spans="1:10">
      <c r="A172" s="4">
        <v>165</v>
      </c>
      <c r="B172" s="5" t="s">
        <v>522</v>
      </c>
      <c r="C172" s="5"/>
      <c r="D172" s="5">
        <v>2</v>
      </c>
      <c r="E172" s="5"/>
      <c r="F172" s="5" t="s">
        <v>12</v>
      </c>
      <c r="G172" s="40"/>
      <c r="H172" s="55"/>
      <c r="I172" s="6"/>
      <c r="J172" s="55"/>
    </row>
    <row r="173" spans="1:10" ht="25.5">
      <c r="A173" s="4">
        <v>166</v>
      </c>
      <c r="B173" s="5" t="s">
        <v>523</v>
      </c>
      <c r="C173" s="5"/>
      <c r="D173" s="5">
        <v>2</v>
      </c>
      <c r="E173" s="5"/>
      <c r="F173" s="5" t="s">
        <v>12</v>
      </c>
      <c r="G173" s="40"/>
      <c r="H173" s="55"/>
      <c r="I173" s="6"/>
      <c r="J173" s="55"/>
    </row>
    <row r="174" spans="1:10" ht="25.5">
      <c r="A174" s="4">
        <v>167</v>
      </c>
      <c r="B174" s="5" t="s">
        <v>524</v>
      </c>
      <c r="C174" s="5"/>
      <c r="D174" s="5">
        <v>2</v>
      </c>
      <c r="E174" s="5"/>
      <c r="F174" s="5" t="s">
        <v>12</v>
      </c>
      <c r="G174" s="40"/>
      <c r="H174" s="55"/>
      <c r="I174" s="6"/>
      <c r="J174" s="55"/>
    </row>
    <row r="175" spans="1:10">
      <c r="A175" s="4">
        <v>168</v>
      </c>
      <c r="B175" s="5" t="s">
        <v>525</v>
      </c>
      <c r="C175" s="5"/>
      <c r="D175" s="5">
        <v>2</v>
      </c>
      <c r="E175" s="5"/>
      <c r="F175" s="5" t="s">
        <v>12</v>
      </c>
      <c r="G175" s="40"/>
      <c r="H175" s="55"/>
      <c r="I175" s="6"/>
      <c r="J175" s="55"/>
    </row>
    <row r="176" spans="1:10" ht="25.5">
      <c r="A176" s="4">
        <v>169</v>
      </c>
      <c r="B176" s="5" t="s">
        <v>526</v>
      </c>
      <c r="C176" s="5"/>
      <c r="D176" s="5">
        <v>2</v>
      </c>
      <c r="E176" s="5"/>
      <c r="F176" s="5" t="s">
        <v>12</v>
      </c>
      <c r="G176" s="40"/>
      <c r="H176" s="55"/>
      <c r="I176" s="6"/>
      <c r="J176" s="55"/>
    </row>
    <row r="177" spans="1:10" ht="25.5">
      <c r="A177" s="4">
        <v>170</v>
      </c>
      <c r="B177" s="5" t="s">
        <v>527</v>
      </c>
      <c r="C177" s="5"/>
      <c r="D177" s="5">
        <v>5</v>
      </c>
      <c r="E177" s="5"/>
      <c r="F177" s="5" t="s">
        <v>12</v>
      </c>
      <c r="G177" s="40"/>
      <c r="H177" s="55"/>
      <c r="I177" s="6"/>
      <c r="J177" s="55"/>
    </row>
    <row r="178" spans="1:10">
      <c r="A178" s="4">
        <v>171</v>
      </c>
      <c r="B178" s="5" t="s">
        <v>528</v>
      </c>
      <c r="C178" s="5"/>
      <c r="D178" s="5">
        <v>10</v>
      </c>
      <c r="E178" s="5"/>
      <c r="F178" s="5" t="s">
        <v>12</v>
      </c>
      <c r="G178" s="40"/>
      <c r="H178" s="55"/>
      <c r="I178" s="6"/>
      <c r="J178" s="55"/>
    </row>
    <row r="179" spans="1:10" ht="25.5">
      <c r="A179" s="4">
        <v>172</v>
      </c>
      <c r="B179" s="5" t="s">
        <v>529</v>
      </c>
      <c r="C179" s="5"/>
      <c r="D179" s="5">
        <v>2</v>
      </c>
      <c r="E179" s="5"/>
      <c r="F179" s="5" t="s">
        <v>12</v>
      </c>
      <c r="G179" s="40"/>
      <c r="H179" s="55"/>
      <c r="I179" s="6"/>
      <c r="J179" s="55"/>
    </row>
    <row r="180" spans="1:10" ht="25.5">
      <c r="A180" s="4">
        <v>173</v>
      </c>
      <c r="B180" s="5" t="s">
        <v>530</v>
      </c>
      <c r="C180" s="5"/>
      <c r="D180" s="5">
        <v>1</v>
      </c>
      <c r="E180" s="5"/>
      <c r="F180" s="5" t="s">
        <v>12</v>
      </c>
      <c r="G180" s="40"/>
      <c r="H180" s="55"/>
      <c r="I180" s="6"/>
      <c r="J180" s="55"/>
    </row>
    <row r="181" spans="1:10" ht="25.5">
      <c r="A181" s="4">
        <v>174</v>
      </c>
      <c r="B181" s="5" t="s">
        <v>531</v>
      </c>
      <c r="C181" s="5"/>
      <c r="D181" s="5">
        <v>450</v>
      </c>
      <c r="E181" s="5"/>
      <c r="F181" s="5" t="s">
        <v>12</v>
      </c>
      <c r="G181" s="40"/>
      <c r="H181" s="55"/>
      <c r="I181" s="6"/>
      <c r="J181" s="55"/>
    </row>
    <row r="182" spans="1:10" ht="25.5">
      <c r="A182" s="4">
        <v>175</v>
      </c>
      <c r="B182" s="5" t="s">
        <v>532</v>
      </c>
      <c r="C182" s="5"/>
      <c r="D182" s="5">
        <v>2</v>
      </c>
      <c r="E182" s="5"/>
      <c r="F182" s="5" t="s">
        <v>12</v>
      </c>
      <c r="G182" s="40"/>
      <c r="H182" s="55"/>
      <c r="I182" s="6"/>
      <c r="J182" s="55"/>
    </row>
    <row r="183" spans="1:10" ht="25.5">
      <c r="A183" s="4">
        <v>176</v>
      </c>
      <c r="B183" s="5" t="s">
        <v>533</v>
      </c>
      <c r="C183" s="5"/>
      <c r="D183" s="5">
        <v>2</v>
      </c>
      <c r="E183" s="5"/>
      <c r="F183" s="5" t="s">
        <v>12</v>
      </c>
      <c r="G183" s="40"/>
      <c r="H183" s="55"/>
      <c r="I183" s="6"/>
      <c r="J183" s="55"/>
    </row>
    <row r="184" spans="1:10" ht="25.5">
      <c r="A184" s="4">
        <v>177</v>
      </c>
      <c r="B184" s="5" t="s">
        <v>534</v>
      </c>
      <c r="C184" s="5"/>
      <c r="D184" s="5">
        <v>10</v>
      </c>
      <c r="E184" s="5"/>
      <c r="F184" s="5" t="s">
        <v>12</v>
      </c>
      <c r="G184" s="40"/>
      <c r="H184" s="55"/>
      <c r="I184" s="6"/>
      <c r="J184" s="55"/>
    </row>
    <row r="185" spans="1:10" ht="25.5">
      <c r="A185" s="4">
        <v>178</v>
      </c>
      <c r="B185" s="5" t="s">
        <v>535</v>
      </c>
      <c r="C185" s="5"/>
      <c r="D185" s="5">
        <v>10</v>
      </c>
      <c r="E185" s="5"/>
      <c r="F185" s="5" t="s">
        <v>12</v>
      </c>
      <c r="G185" s="40"/>
      <c r="H185" s="55"/>
      <c r="I185" s="6"/>
      <c r="J185" s="55"/>
    </row>
    <row r="186" spans="1:10">
      <c r="A186" s="4">
        <v>179</v>
      </c>
      <c r="B186" s="5" t="s">
        <v>536</v>
      </c>
      <c r="C186" s="5"/>
      <c r="D186" s="5">
        <v>15</v>
      </c>
      <c r="E186" s="5"/>
      <c r="F186" s="5" t="s">
        <v>12</v>
      </c>
      <c r="G186" s="40"/>
      <c r="H186" s="55"/>
      <c r="I186" s="6"/>
      <c r="J186" s="55"/>
    </row>
    <row r="187" spans="1:10">
      <c r="A187" s="4">
        <v>180</v>
      </c>
      <c r="B187" s="5" t="s">
        <v>537</v>
      </c>
      <c r="C187" s="5"/>
      <c r="D187" s="5">
        <v>10</v>
      </c>
      <c r="E187" s="5"/>
      <c r="F187" s="5" t="s">
        <v>12</v>
      </c>
      <c r="G187" s="40"/>
      <c r="H187" s="55"/>
      <c r="I187" s="6"/>
      <c r="J187" s="55"/>
    </row>
    <row r="188" spans="1:10">
      <c r="A188" s="4">
        <v>181</v>
      </c>
      <c r="B188" s="5" t="s">
        <v>538</v>
      </c>
      <c r="C188" s="5"/>
      <c r="D188" s="5">
        <v>5</v>
      </c>
      <c r="E188" s="5"/>
      <c r="F188" s="5" t="s">
        <v>12</v>
      </c>
      <c r="G188" s="40"/>
      <c r="H188" s="55"/>
      <c r="I188" s="6"/>
      <c r="J188" s="55"/>
    </row>
    <row r="189" spans="1:10">
      <c r="A189" s="4">
        <v>182</v>
      </c>
      <c r="B189" s="5" t="s">
        <v>539</v>
      </c>
      <c r="C189" s="5"/>
      <c r="D189" s="5">
        <v>5</v>
      </c>
      <c r="E189" s="5"/>
      <c r="F189" s="5" t="s">
        <v>12</v>
      </c>
      <c r="G189" s="40"/>
      <c r="H189" s="55"/>
      <c r="I189" s="6"/>
      <c r="J189" s="55"/>
    </row>
    <row r="190" spans="1:10" ht="38.25">
      <c r="A190" s="4">
        <v>183</v>
      </c>
      <c r="B190" s="5" t="s">
        <v>540</v>
      </c>
      <c r="C190" s="5"/>
      <c r="D190" s="5">
        <v>10</v>
      </c>
      <c r="E190" s="5"/>
      <c r="F190" s="5" t="s">
        <v>12</v>
      </c>
      <c r="G190" s="40"/>
      <c r="H190" s="55"/>
      <c r="I190" s="6"/>
      <c r="J190" s="55"/>
    </row>
    <row r="191" spans="1:10" ht="25.5">
      <c r="A191" s="4">
        <v>184</v>
      </c>
      <c r="B191" s="5" t="s">
        <v>541</v>
      </c>
      <c r="C191" s="5"/>
      <c r="D191" s="5">
        <v>1</v>
      </c>
      <c r="E191" s="5"/>
      <c r="F191" s="5" t="s">
        <v>12</v>
      </c>
      <c r="G191" s="40"/>
      <c r="H191" s="55"/>
      <c r="I191" s="6"/>
      <c r="J191" s="55"/>
    </row>
    <row r="192" spans="1:10" ht="25.5">
      <c r="A192" s="4">
        <v>185</v>
      </c>
      <c r="B192" s="5" t="s">
        <v>542</v>
      </c>
      <c r="C192" s="5"/>
      <c r="D192" s="5">
        <v>1</v>
      </c>
      <c r="E192" s="5"/>
      <c r="F192" s="5" t="s">
        <v>12</v>
      </c>
      <c r="G192" s="40"/>
      <c r="H192" s="55"/>
      <c r="I192" s="6"/>
      <c r="J192" s="55"/>
    </row>
    <row r="193" spans="1:10" ht="51">
      <c r="A193" s="4">
        <v>186</v>
      </c>
      <c r="B193" s="5" t="s">
        <v>768</v>
      </c>
      <c r="C193" s="5"/>
      <c r="D193" s="5">
        <v>100</v>
      </c>
      <c r="E193" s="5"/>
      <c r="F193" s="5" t="s">
        <v>12</v>
      </c>
      <c r="G193" s="40"/>
      <c r="H193" s="55"/>
      <c r="I193" s="6"/>
      <c r="J193" s="55"/>
    </row>
    <row r="194" spans="1:10" ht="25.5">
      <c r="A194" s="4">
        <v>187</v>
      </c>
      <c r="B194" s="5" t="s">
        <v>543</v>
      </c>
      <c r="C194" s="5"/>
      <c r="D194" s="5">
        <v>20</v>
      </c>
      <c r="E194" s="5"/>
      <c r="F194" s="5" t="s">
        <v>12</v>
      </c>
      <c r="G194" s="40"/>
      <c r="H194" s="55"/>
      <c r="I194" s="6"/>
      <c r="J194" s="55"/>
    </row>
    <row r="195" spans="1:10" ht="25.5">
      <c r="A195" s="4">
        <v>188</v>
      </c>
      <c r="B195" s="5" t="s">
        <v>544</v>
      </c>
      <c r="C195" s="5"/>
      <c r="D195" s="5">
        <v>120</v>
      </c>
      <c r="E195" s="5"/>
      <c r="F195" s="5" t="s">
        <v>12</v>
      </c>
      <c r="G195" s="40"/>
      <c r="H195" s="55"/>
      <c r="I195" s="6"/>
      <c r="J195" s="55"/>
    </row>
    <row r="196" spans="1:10" ht="25.5">
      <c r="A196" s="4">
        <v>189</v>
      </c>
      <c r="B196" s="5" t="s">
        <v>545</v>
      </c>
      <c r="C196" s="5"/>
      <c r="D196" s="5">
        <v>10</v>
      </c>
      <c r="E196" s="5"/>
      <c r="F196" s="5" t="s">
        <v>12</v>
      </c>
      <c r="G196" s="40"/>
      <c r="H196" s="55"/>
      <c r="I196" s="6"/>
      <c r="J196" s="55"/>
    </row>
    <row r="197" spans="1:10" ht="25.5">
      <c r="A197" s="4">
        <v>190</v>
      </c>
      <c r="B197" s="5" t="s">
        <v>546</v>
      </c>
      <c r="C197" s="5"/>
      <c r="D197" s="5">
        <v>50</v>
      </c>
      <c r="E197" s="5"/>
      <c r="F197" s="5" t="s">
        <v>12</v>
      </c>
      <c r="G197" s="40"/>
      <c r="H197" s="55"/>
      <c r="I197" s="6"/>
      <c r="J197" s="55"/>
    </row>
    <row r="198" spans="1:10" ht="25.5">
      <c r="A198" s="4">
        <v>191</v>
      </c>
      <c r="B198" s="5" t="s">
        <v>547</v>
      </c>
      <c r="C198" s="5"/>
      <c r="D198" s="5">
        <v>5</v>
      </c>
      <c r="E198" s="5"/>
      <c r="F198" s="5" t="s">
        <v>12</v>
      </c>
      <c r="G198" s="40"/>
      <c r="H198" s="55"/>
      <c r="I198" s="6"/>
      <c r="J198" s="55"/>
    </row>
    <row r="199" spans="1:10" ht="25.5">
      <c r="A199" s="4">
        <v>192</v>
      </c>
      <c r="B199" s="5" t="s">
        <v>548</v>
      </c>
      <c r="C199" s="5"/>
      <c r="D199" s="5">
        <v>70</v>
      </c>
      <c r="E199" s="5"/>
      <c r="F199" s="5" t="s">
        <v>12</v>
      </c>
      <c r="G199" s="40"/>
      <c r="H199" s="55"/>
      <c r="I199" s="6"/>
      <c r="J199" s="55"/>
    </row>
    <row r="200" spans="1:10">
      <c r="A200" s="4">
        <v>193</v>
      </c>
      <c r="B200" s="5" t="s">
        <v>549</v>
      </c>
      <c r="C200" s="5"/>
      <c r="D200" s="5">
        <v>5</v>
      </c>
      <c r="E200" s="5"/>
      <c r="F200" s="5" t="s">
        <v>12</v>
      </c>
      <c r="G200" s="40"/>
      <c r="H200" s="55"/>
      <c r="I200" s="6"/>
      <c r="J200" s="55"/>
    </row>
    <row r="201" spans="1:10">
      <c r="A201" s="4">
        <v>194</v>
      </c>
      <c r="B201" s="5" t="s">
        <v>550</v>
      </c>
      <c r="C201" s="5"/>
      <c r="D201" s="5">
        <v>400</v>
      </c>
      <c r="E201" s="5"/>
      <c r="F201" s="5" t="s">
        <v>12</v>
      </c>
      <c r="G201" s="40"/>
      <c r="H201" s="55"/>
      <c r="I201" s="6"/>
      <c r="J201" s="55"/>
    </row>
    <row r="202" spans="1:10">
      <c r="A202" s="4">
        <v>195</v>
      </c>
      <c r="B202" s="5" t="s">
        <v>551</v>
      </c>
      <c r="C202" s="5"/>
      <c r="D202" s="5">
        <v>2</v>
      </c>
      <c r="E202" s="5"/>
      <c r="F202" s="5" t="s">
        <v>12</v>
      </c>
      <c r="G202" s="40"/>
      <c r="H202" s="55"/>
      <c r="I202" s="6"/>
      <c r="J202" s="55"/>
    </row>
    <row r="203" spans="1:10">
      <c r="A203" s="4">
        <v>196</v>
      </c>
      <c r="B203" s="138" t="s">
        <v>552</v>
      </c>
      <c r="C203" s="46"/>
      <c r="D203" s="46">
        <v>10</v>
      </c>
      <c r="E203" s="46"/>
      <c r="F203" s="46" t="s">
        <v>12</v>
      </c>
      <c r="G203" s="40"/>
      <c r="H203" s="55"/>
      <c r="I203" s="6"/>
      <c r="J203" s="55"/>
    </row>
    <row r="204" spans="1:10" ht="25.5">
      <c r="A204" s="4">
        <v>197</v>
      </c>
      <c r="B204" s="5" t="s">
        <v>553</v>
      </c>
      <c r="C204" s="5"/>
      <c r="D204" s="5">
        <v>10</v>
      </c>
      <c r="E204" s="5"/>
      <c r="F204" s="5" t="s">
        <v>12</v>
      </c>
      <c r="G204" s="40"/>
      <c r="H204" s="55"/>
      <c r="I204" s="6"/>
      <c r="J204" s="55"/>
    </row>
    <row r="205" spans="1:10" ht="25.5">
      <c r="A205" s="4">
        <v>198</v>
      </c>
      <c r="B205" s="5" t="s">
        <v>554</v>
      </c>
      <c r="C205" s="5"/>
      <c r="D205" s="5">
        <v>140</v>
      </c>
      <c r="E205" s="5"/>
      <c r="F205" s="5" t="s">
        <v>12</v>
      </c>
      <c r="G205" s="40"/>
      <c r="H205" s="55"/>
      <c r="I205" s="6"/>
      <c r="J205" s="55"/>
    </row>
    <row r="206" spans="1:10">
      <c r="A206" s="4">
        <v>199</v>
      </c>
      <c r="B206" s="5" t="s">
        <v>555</v>
      </c>
      <c r="C206" s="5"/>
      <c r="D206" s="5">
        <v>130</v>
      </c>
      <c r="E206" s="5"/>
      <c r="F206" s="5" t="s">
        <v>12</v>
      </c>
      <c r="G206" s="40"/>
      <c r="H206" s="55"/>
      <c r="I206" s="6"/>
      <c r="J206" s="55"/>
    </row>
    <row r="207" spans="1:10" ht="25.5">
      <c r="A207" s="4">
        <v>200</v>
      </c>
      <c r="B207" s="5" t="s">
        <v>556</v>
      </c>
      <c r="C207" s="5"/>
      <c r="D207" s="5">
        <v>6</v>
      </c>
      <c r="E207" s="5"/>
      <c r="F207" s="5" t="s">
        <v>12</v>
      </c>
      <c r="G207" s="40"/>
      <c r="H207" s="55"/>
      <c r="I207" s="6"/>
      <c r="J207" s="55"/>
    </row>
    <row r="208" spans="1:10">
      <c r="A208" s="4">
        <v>201</v>
      </c>
      <c r="B208" s="5" t="s">
        <v>557</v>
      </c>
      <c r="C208" s="5"/>
      <c r="D208" s="5">
        <v>5</v>
      </c>
      <c r="E208" s="5"/>
      <c r="F208" s="5" t="s">
        <v>12</v>
      </c>
      <c r="G208" s="40"/>
      <c r="H208" s="55"/>
      <c r="I208" s="6"/>
      <c r="J208" s="55"/>
    </row>
    <row r="209" spans="1:10">
      <c r="A209" s="4">
        <v>202</v>
      </c>
      <c r="B209" s="5" t="s">
        <v>558</v>
      </c>
      <c r="C209" s="5"/>
      <c r="D209" s="5">
        <v>4</v>
      </c>
      <c r="E209" s="5"/>
      <c r="F209" s="5" t="s">
        <v>454</v>
      </c>
      <c r="G209" s="40"/>
      <c r="H209" s="55"/>
      <c r="I209" s="6"/>
      <c r="J209" s="55"/>
    </row>
    <row r="210" spans="1:10" ht="25.5">
      <c r="A210" s="4">
        <v>203</v>
      </c>
      <c r="B210" s="5" t="s">
        <v>559</v>
      </c>
      <c r="C210" s="5"/>
      <c r="D210" s="5">
        <v>20</v>
      </c>
      <c r="E210" s="5"/>
      <c r="F210" s="5" t="s">
        <v>12</v>
      </c>
      <c r="G210" s="40"/>
      <c r="H210" s="55"/>
      <c r="I210" s="6"/>
      <c r="J210" s="55"/>
    </row>
    <row r="211" spans="1:10">
      <c r="A211" s="4">
        <v>204</v>
      </c>
      <c r="B211" s="5" t="s">
        <v>700</v>
      </c>
      <c r="C211" s="5"/>
      <c r="D211" s="5">
        <v>5</v>
      </c>
      <c r="E211" s="5"/>
      <c r="F211" s="5" t="s">
        <v>12</v>
      </c>
      <c r="G211" s="40"/>
      <c r="H211" s="55"/>
      <c r="I211" s="6"/>
      <c r="J211" s="55"/>
    </row>
    <row r="212" spans="1:10" ht="25.5">
      <c r="A212" s="4">
        <v>205</v>
      </c>
      <c r="B212" s="5" t="s">
        <v>560</v>
      </c>
      <c r="C212" s="5"/>
      <c r="D212" s="5">
        <v>5</v>
      </c>
      <c r="E212" s="5"/>
      <c r="F212" s="46" t="s">
        <v>12</v>
      </c>
      <c r="G212" s="40"/>
      <c r="H212" s="55"/>
      <c r="I212" s="6"/>
      <c r="J212" s="55"/>
    </row>
    <row r="213" spans="1:10">
      <c r="A213" s="4">
        <v>206</v>
      </c>
      <c r="B213" s="5" t="s">
        <v>561</v>
      </c>
      <c r="C213" s="5"/>
      <c r="D213" s="5">
        <v>5</v>
      </c>
      <c r="E213" s="5"/>
      <c r="F213" s="5" t="s">
        <v>12</v>
      </c>
      <c r="G213" s="40"/>
      <c r="H213" s="55"/>
      <c r="I213" s="6"/>
      <c r="J213" s="55"/>
    </row>
    <row r="214" spans="1:10">
      <c r="A214" s="4">
        <v>207</v>
      </c>
      <c r="B214" s="5" t="s">
        <v>562</v>
      </c>
      <c r="C214" s="5"/>
      <c r="D214" s="5">
        <v>150</v>
      </c>
      <c r="E214" s="5"/>
      <c r="F214" s="5" t="s">
        <v>12</v>
      </c>
      <c r="G214" s="40"/>
      <c r="H214" s="55"/>
      <c r="I214" s="6"/>
      <c r="J214" s="55"/>
    </row>
    <row r="215" spans="1:10">
      <c r="A215" s="4">
        <v>208</v>
      </c>
      <c r="B215" s="138" t="s">
        <v>563</v>
      </c>
      <c r="C215" s="46"/>
      <c r="D215" s="46">
        <v>15</v>
      </c>
      <c r="E215" s="46"/>
      <c r="F215" s="46" t="s">
        <v>12</v>
      </c>
      <c r="G215" s="40"/>
      <c r="H215" s="55"/>
      <c r="I215" s="6"/>
      <c r="J215" s="55"/>
    </row>
    <row r="216" spans="1:10" ht="26.25" customHeight="1">
      <c r="A216" s="4">
        <v>209</v>
      </c>
      <c r="B216" s="16" t="s">
        <v>564</v>
      </c>
      <c r="C216" s="46"/>
      <c r="D216" s="46">
        <v>25</v>
      </c>
      <c r="E216" s="46"/>
      <c r="F216" s="46" t="s">
        <v>12</v>
      </c>
      <c r="G216" s="40"/>
      <c r="H216" s="55"/>
      <c r="I216" s="6"/>
      <c r="J216" s="55"/>
    </row>
    <row r="217" spans="1:10">
      <c r="A217" s="4">
        <v>210</v>
      </c>
      <c r="B217" s="5" t="s">
        <v>565</v>
      </c>
      <c r="C217" s="5"/>
      <c r="D217" s="5">
        <v>20</v>
      </c>
      <c r="E217" s="5"/>
      <c r="F217" s="5" t="s">
        <v>12</v>
      </c>
      <c r="G217" s="40"/>
      <c r="H217" s="55"/>
      <c r="I217" s="6"/>
      <c r="J217" s="55"/>
    </row>
    <row r="218" spans="1:10" ht="25.5">
      <c r="A218" s="4">
        <v>211</v>
      </c>
      <c r="B218" s="5" t="s">
        <v>566</v>
      </c>
      <c r="C218" s="5"/>
      <c r="D218" s="5">
        <v>600</v>
      </c>
      <c r="E218" s="5"/>
      <c r="F218" s="5" t="s">
        <v>12</v>
      </c>
      <c r="G218" s="40"/>
      <c r="H218" s="55"/>
      <c r="I218" s="6"/>
      <c r="J218" s="55"/>
    </row>
    <row r="219" spans="1:10">
      <c r="A219" s="4">
        <v>212</v>
      </c>
      <c r="B219" s="4" t="s">
        <v>567</v>
      </c>
      <c r="C219" s="4"/>
      <c r="D219" s="4">
        <v>10</v>
      </c>
      <c r="E219" s="4"/>
      <c r="F219" s="4" t="s">
        <v>12</v>
      </c>
      <c r="G219" s="40"/>
      <c r="H219" s="55"/>
      <c r="I219" s="6"/>
      <c r="J219" s="55"/>
    </row>
    <row r="220" spans="1:10" ht="25.5">
      <c r="A220" s="4">
        <v>213</v>
      </c>
      <c r="B220" s="5" t="s">
        <v>568</v>
      </c>
      <c r="C220" s="5"/>
      <c r="D220" s="5">
        <v>20</v>
      </c>
      <c r="E220" s="5"/>
      <c r="F220" s="46" t="s">
        <v>12</v>
      </c>
      <c r="G220" s="40"/>
      <c r="H220" s="55"/>
      <c r="I220" s="6"/>
      <c r="J220" s="55"/>
    </row>
    <row r="221" spans="1:10" s="65" customFormat="1" ht="20.100000000000001" customHeight="1">
      <c r="A221" s="156" t="s">
        <v>9</v>
      </c>
      <c r="B221" s="157"/>
      <c r="C221" s="157"/>
      <c r="D221" s="157"/>
      <c r="E221" s="157"/>
      <c r="F221" s="158"/>
      <c r="G221" s="129" t="s">
        <v>724</v>
      </c>
      <c r="H221" s="130"/>
      <c r="I221" s="115" t="s">
        <v>724</v>
      </c>
      <c r="J221" s="130"/>
    </row>
    <row r="222" spans="1:10" ht="30.75" customHeight="1"/>
    <row r="224" spans="1:10">
      <c r="B224" s="139" t="s">
        <v>669</v>
      </c>
      <c r="C224" s="38"/>
      <c r="D224" s="41"/>
      <c r="E224" s="41"/>
      <c r="F224" s="41"/>
      <c r="G224" s="41"/>
      <c r="H224" s="60"/>
      <c r="I224" s="41"/>
      <c r="J224" s="60"/>
    </row>
    <row r="225" spans="2:10" ht="27" customHeight="1">
      <c r="B225" s="147" t="s">
        <v>666</v>
      </c>
      <c r="C225" s="147"/>
      <c r="D225" s="147"/>
      <c r="E225" s="147"/>
      <c r="F225" s="147"/>
      <c r="G225" s="147"/>
      <c r="H225" s="147"/>
      <c r="I225" s="147"/>
      <c r="J225" s="147"/>
    </row>
    <row r="226" spans="2:10" ht="24" customHeight="1">
      <c r="B226" s="147" t="s">
        <v>667</v>
      </c>
      <c r="C226" s="147"/>
      <c r="D226" s="147"/>
      <c r="E226" s="147"/>
      <c r="F226" s="147"/>
      <c r="G226" s="147"/>
      <c r="H226" s="147"/>
      <c r="I226" s="147"/>
      <c r="J226" s="147"/>
    </row>
    <row r="227" spans="2:10" ht="37.5" customHeight="1">
      <c r="B227" s="147" t="s">
        <v>670</v>
      </c>
      <c r="C227" s="147"/>
      <c r="D227" s="147"/>
      <c r="E227" s="147"/>
      <c r="F227" s="147"/>
      <c r="G227" s="147"/>
      <c r="H227" s="147"/>
      <c r="I227" s="147"/>
      <c r="J227" s="147"/>
    </row>
    <row r="228" spans="2:10">
      <c r="B228" s="147" t="s">
        <v>668</v>
      </c>
      <c r="C228" s="147"/>
      <c r="D228" s="147"/>
      <c r="E228" s="147"/>
      <c r="F228" s="147"/>
      <c r="G228" s="147"/>
      <c r="H228" s="147"/>
      <c r="I228" s="147"/>
      <c r="J228" s="147"/>
    </row>
    <row r="232" spans="2:10">
      <c r="B232" s="136" t="s">
        <v>671</v>
      </c>
    </row>
    <row r="233" spans="2:10" ht="27.75" customHeight="1">
      <c r="B233" s="140" t="s">
        <v>672</v>
      </c>
      <c r="G233" s="149"/>
      <c r="H233" s="149"/>
      <c r="I233" s="149"/>
      <c r="J233" s="149"/>
    </row>
  </sheetData>
  <mergeCells count="7">
    <mergeCell ref="H1:J1"/>
    <mergeCell ref="A221:F221"/>
    <mergeCell ref="G233:J233"/>
    <mergeCell ref="B225:J225"/>
    <mergeCell ref="B226:J226"/>
    <mergeCell ref="B227:J227"/>
    <mergeCell ref="B228:J228"/>
  </mergeCells>
  <pageMargins left="0.7" right="0.7" top="0.75" bottom="0.75" header="0.3" footer="0.3"/>
  <pageSetup paperSize="9" scale="97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J45"/>
  <sheetViews>
    <sheetView topLeftCell="A31" workbookViewId="0">
      <selection activeCell="G45" sqref="G45:J45"/>
    </sheetView>
  </sheetViews>
  <sheetFormatPr defaultRowHeight="12.75"/>
  <cols>
    <col min="1" max="1" width="4.7109375" style="49" customWidth="1"/>
    <col min="2" max="2" width="25.7109375" style="65" customWidth="1"/>
    <col min="3" max="3" width="25.7109375" style="49" customWidth="1"/>
    <col min="4" max="4" width="9.140625" style="49"/>
    <col min="5" max="5" width="13.28515625" style="49" customWidth="1"/>
    <col min="6" max="6" width="9.140625" style="49"/>
    <col min="7" max="7" width="15" style="49" customWidth="1"/>
    <col min="8" max="8" width="14.42578125" style="49" customWidth="1"/>
    <col min="9" max="9" width="9.140625" style="49"/>
    <col min="10" max="10" width="15.42578125" style="49" customWidth="1"/>
    <col min="11" max="16384" width="9.140625" style="49"/>
  </cols>
  <sheetData>
    <row r="1" spans="1:10">
      <c r="H1" s="173" t="s">
        <v>788</v>
      </c>
      <c r="I1" s="173"/>
      <c r="J1" s="173"/>
    </row>
    <row r="3" spans="1:10">
      <c r="B3" s="131" t="s">
        <v>596</v>
      </c>
    </row>
    <row r="5" spans="1:10" ht="25.5">
      <c r="A5" s="80" t="s">
        <v>0</v>
      </c>
      <c r="B5" s="80" t="s">
        <v>1</v>
      </c>
      <c r="C5" s="81" t="s">
        <v>590</v>
      </c>
      <c r="D5" s="80" t="s">
        <v>2</v>
      </c>
      <c r="E5" s="81" t="s">
        <v>591</v>
      </c>
      <c r="F5" s="80" t="s">
        <v>3</v>
      </c>
      <c r="G5" s="82" t="s">
        <v>4</v>
      </c>
      <c r="H5" s="82" t="s">
        <v>5</v>
      </c>
      <c r="I5" s="84" t="s">
        <v>6</v>
      </c>
      <c r="J5" s="82" t="s">
        <v>7</v>
      </c>
    </row>
    <row r="6" spans="1:10" ht="17.25" customHeight="1">
      <c r="A6" s="46">
        <v>1</v>
      </c>
      <c r="B6" s="44" t="s">
        <v>586</v>
      </c>
      <c r="C6" s="44"/>
      <c r="D6" s="5">
        <v>10</v>
      </c>
      <c r="E6" s="5"/>
      <c r="F6" s="5" t="s">
        <v>21</v>
      </c>
      <c r="G6" s="52"/>
      <c r="H6" s="55"/>
      <c r="I6" s="6"/>
      <c r="J6" s="53"/>
    </row>
    <row r="7" spans="1:10" ht="25.5">
      <c r="A7" s="46">
        <v>2</v>
      </c>
      <c r="B7" s="44" t="s">
        <v>592</v>
      </c>
      <c r="C7" s="44"/>
      <c r="D7" s="5">
        <v>100</v>
      </c>
      <c r="E7" s="5"/>
      <c r="F7" s="5" t="s">
        <v>12</v>
      </c>
      <c r="G7" s="52"/>
      <c r="H7" s="55"/>
      <c r="I7" s="6"/>
      <c r="J7" s="53"/>
    </row>
    <row r="8" spans="1:10" ht="25.5">
      <c r="A8" s="46">
        <v>3</v>
      </c>
      <c r="B8" s="44" t="s">
        <v>593</v>
      </c>
      <c r="C8" s="45"/>
      <c r="D8" s="7">
        <v>100</v>
      </c>
      <c r="E8" s="7"/>
      <c r="F8" s="7" t="s">
        <v>21</v>
      </c>
      <c r="G8" s="52"/>
      <c r="H8" s="55"/>
      <c r="I8" s="6"/>
      <c r="J8" s="53"/>
    </row>
    <row r="9" spans="1:10" ht="17.100000000000001" customHeight="1">
      <c r="A9" s="46">
        <v>4</v>
      </c>
      <c r="B9" s="44" t="s">
        <v>585</v>
      </c>
      <c r="C9" s="44"/>
      <c r="D9" s="5">
        <v>20</v>
      </c>
      <c r="E9" s="5"/>
      <c r="F9" s="5" t="s">
        <v>21</v>
      </c>
      <c r="G9" s="52"/>
      <c r="H9" s="55"/>
      <c r="I9" s="6"/>
      <c r="J9" s="53"/>
    </row>
    <row r="10" spans="1:10" ht="25.5">
      <c r="A10" s="46">
        <v>5</v>
      </c>
      <c r="B10" s="44" t="s">
        <v>569</v>
      </c>
      <c r="C10" s="45"/>
      <c r="D10" s="7">
        <v>100</v>
      </c>
      <c r="E10" s="7"/>
      <c r="F10" s="7" t="s">
        <v>21</v>
      </c>
      <c r="G10" s="52"/>
      <c r="H10" s="55"/>
      <c r="I10" s="6"/>
      <c r="J10" s="53"/>
    </row>
    <row r="11" spans="1:10" ht="25.5">
      <c r="A11" s="46">
        <v>6</v>
      </c>
      <c r="B11" s="44" t="s">
        <v>570</v>
      </c>
      <c r="C11" s="44"/>
      <c r="D11" s="5">
        <v>10</v>
      </c>
      <c r="E11" s="5"/>
      <c r="F11" s="5" t="s">
        <v>21</v>
      </c>
      <c r="G11" s="52"/>
      <c r="H11" s="55"/>
      <c r="I11" s="6"/>
      <c r="J11" s="53"/>
    </row>
    <row r="12" spans="1:10" ht="15" customHeight="1">
      <c r="A12" s="46">
        <v>7</v>
      </c>
      <c r="B12" s="44" t="s">
        <v>640</v>
      </c>
      <c r="C12" s="45"/>
      <c r="D12" s="7">
        <v>5</v>
      </c>
      <c r="E12" s="7"/>
      <c r="F12" s="7" t="s">
        <v>21</v>
      </c>
      <c r="G12" s="52"/>
      <c r="H12" s="55"/>
      <c r="I12" s="6"/>
      <c r="J12" s="53"/>
    </row>
    <row r="13" spans="1:10" ht="17.100000000000001" customHeight="1">
      <c r="A13" s="46">
        <v>8</v>
      </c>
      <c r="B13" s="44" t="s">
        <v>589</v>
      </c>
      <c r="C13" s="45"/>
      <c r="D13" s="7">
        <v>85</v>
      </c>
      <c r="E13" s="7"/>
      <c r="F13" s="5" t="s">
        <v>21</v>
      </c>
      <c r="G13" s="52"/>
      <c r="H13" s="55"/>
      <c r="I13" s="6"/>
      <c r="J13" s="53"/>
    </row>
    <row r="14" spans="1:10" ht="25.5">
      <c r="A14" s="46">
        <v>9</v>
      </c>
      <c r="B14" s="132" t="s">
        <v>587</v>
      </c>
      <c r="C14" s="45"/>
      <c r="D14" s="7">
        <v>100</v>
      </c>
      <c r="E14" s="7"/>
      <c r="F14" s="7" t="s">
        <v>21</v>
      </c>
      <c r="G14" s="52"/>
      <c r="H14" s="55"/>
      <c r="I14" s="6"/>
      <c r="J14" s="53"/>
    </row>
    <row r="15" spans="1:10" ht="25.5">
      <c r="A15" s="46">
        <v>10</v>
      </c>
      <c r="B15" s="132" t="s">
        <v>588</v>
      </c>
      <c r="C15" s="45"/>
      <c r="D15" s="7">
        <v>70</v>
      </c>
      <c r="E15" s="7"/>
      <c r="F15" s="5" t="s">
        <v>21</v>
      </c>
      <c r="G15" s="52"/>
      <c r="H15" s="55"/>
      <c r="I15" s="6"/>
      <c r="J15" s="53"/>
    </row>
    <row r="16" spans="1:10" ht="25.5">
      <c r="A16" s="46">
        <v>11</v>
      </c>
      <c r="B16" s="132" t="s">
        <v>594</v>
      </c>
      <c r="C16" s="45"/>
      <c r="D16" s="7">
        <v>2</v>
      </c>
      <c r="E16" s="7"/>
      <c r="F16" s="5" t="s">
        <v>21</v>
      </c>
      <c r="G16" s="52"/>
      <c r="H16" s="55"/>
      <c r="I16" s="6"/>
      <c r="J16" s="53"/>
    </row>
    <row r="17" spans="1:10" ht="25.5">
      <c r="A17" s="46">
        <v>12</v>
      </c>
      <c r="B17" s="132" t="s">
        <v>692</v>
      </c>
      <c r="C17" s="45"/>
      <c r="D17" s="7">
        <v>30</v>
      </c>
      <c r="E17" s="7"/>
      <c r="F17" s="5" t="s">
        <v>21</v>
      </c>
      <c r="G17" s="52"/>
      <c r="H17" s="55"/>
      <c r="I17" s="6"/>
      <c r="J17" s="53"/>
    </row>
    <row r="18" spans="1:10" ht="17.100000000000001" customHeight="1">
      <c r="A18" s="46">
        <v>13</v>
      </c>
      <c r="B18" s="133" t="s">
        <v>571</v>
      </c>
      <c r="C18" s="45"/>
      <c r="D18" s="7">
        <v>10</v>
      </c>
      <c r="E18" s="7"/>
      <c r="F18" s="7" t="s">
        <v>21</v>
      </c>
      <c r="G18" s="52"/>
      <c r="H18" s="55"/>
      <c r="I18" s="6"/>
      <c r="J18" s="53"/>
    </row>
    <row r="19" spans="1:10" ht="17.100000000000001" customHeight="1">
      <c r="A19" s="46">
        <v>14</v>
      </c>
      <c r="B19" s="44" t="s">
        <v>572</v>
      </c>
      <c r="C19" s="45"/>
      <c r="D19" s="7">
        <v>10</v>
      </c>
      <c r="E19" s="7"/>
      <c r="F19" s="5" t="s">
        <v>21</v>
      </c>
      <c r="G19" s="52"/>
      <c r="H19" s="55"/>
      <c r="I19" s="6"/>
      <c r="J19" s="53"/>
    </row>
    <row r="20" spans="1:10" ht="25.5">
      <c r="A20" s="46">
        <v>15</v>
      </c>
      <c r="B20" s="134" t="s">
        <v>573</v>
      </c>
      <c r="C20" s="45"/>
      <c r="D20" s="7">
        <v>20</v>
      </c>
      <c r="E20" s="7"/>
      <c r="F20" s="7" t="s">
        <v>21</v>
      </c>
      <c r="G20" s="52"/>
      <c r="H20" s="55"/>
      <c r="I20" s="6"/>
      <c r="J20" s="53"/>
    </row>
    <row r="21" spans="1:10" ht="17.100000000000001" customHeight="1">
      <c r="A21" s="46">
        <v>16</v>
      </c>
      <c r="B21" s="44" t="s">
        <v>574</v>
      </c>
      <c r="C21" s="45"/>
      <c r="D21" s="7">
        <v>20</v>
      </c>
      <c r="E21" s="7"/>
      <c r="F21" s="5" t="s">
        <v>21</v>
      </c>
      <c r="G21" s="52"/>
      <c r="H21" s="55"/>
      <c r="I21" s="6"/>
      <c r="J21" s="53"/>
    </row>
    <row r="22" spans="1:10" ht="25.5">
      <c r="A22" s="46">
        <v>17</v>
      </c>
      <c r="B22" s="134" t="s">
        <v>575</v>
      </c>
      <c r="C22" s="45"/>
      <c r="D22" s="7">
        <v>10</v>
      </c>
      <c r="E22" s="7"/>
      <c r="F22" s="7" t="s">
        <v>21</v>
      </c>
      <c r="G22" s="52"/>
      <c r="H22" s="55"/>
      <c r="I22" s="6"/>
      <c r="J22" s="53"/>
    </row>
    <row r="23" spans="1:10" ht="25.5">
      <c r="A23" s="46">
        <v>18</v>
      </c>
      <c r="B23" s="134" t="s">
        <v>576</v>
      </c>
      <c r="C23" s="45"/>
      <c r="D23" s="7">
        <v>20</v>
      </c>
      <c r="E23" s="7"/>
      <c r="F23" s="5" t="s">
        <v>21</v>
      </c>
      <c r="G23" s="52"/>
      <c r="H23" s="55"/>
      <c r="I23" s="6"/>
      <c r="J23" s="53"/>
    </row>
    <row r="24" spans="1:10" ht="25.5">
      <c r="A24" s="46">
        <v>19</v>
      </c>
      <c r="B24" s="134" t="s">
        <v>577</v>
      </c>
      <c r="C24" s="44"/>
      <c r="D24" s="5">
        <v>50</v>
      </c>
      <c r="E24" s="5"/>
      <c r="F24" s="7" t="s">
        <v>21</v>
      </c>
      <c r="G24" s="52"/>
      <c r="H24" s="55"/>
      <c r="I24" s="6"/>
      <c r="J24" s="53"/>
    </row>
    <row r="25" spans="1:10" ht="25.5">
      <c r="A25" s="46">
        <v>20</v>
      </c>
      <c r="B25" s="134" t="s">
        <v>578</v>
      </c>
      <c r="C25" s="44"/>
      <c r="D25" s="5">
        <v>500</v>
      </c>
      <c r="E25" s="5"/>
      <c r="F25" s="5" t="s">
        <v>21</v>
      </c>
      <c r="G25" s="52"/>
      <c r="H25" s="55"/>
      <c r="I25" s="6"/>
      <c r="J25" s="53"/>
    </row>
    <row r="26" spans="1:10" ht="25.5">
      <c r="A26" s="46">
        <v>21</v>
      </c>
      <c r="B26" s="134" t="s">
        <v>579</v>
      </c>
      <c r="C26" s="44"/>
      <c r="D26" s="5">
        <v>20</v>
      </c>
      <c r="E26" s="5"/>
      <c r="F26" s="7" t="s">
        <v>21</v>
      </c>
      <c r="G26" s="52"/>
      <c r="H26" s="55"/>
      <c r="I26" s="6"/>
      <c r="J26" s="53"/>
    </row>
    <row r="27" spans="1:10" ht="25.5">
      <c r="A27" s="46">
        <v>22</v>
      </c>
      <c r="B27" s="134" t="s">
        <v>580</v>
      </c>
      <c r="C27" s="44"/>
      <c r="D27" s="5">
        <v>24</v>
      </c>
      <c r="E27" s="5"/>
      <c r="F27" s="5" t="s">
        <v>21</v>
      </c>
      <c r="G27" s="52"/>
      <c r="H27" s="55"/>
      <c r="I27" s="6"/>
      <c r="J27" s="53"/>
    </row>
    <row r="28" spans="1:10" ht="25.5">
      <c r="A28" s="46">
        <v>23</v>
      </c>
      <c r="B28" s="134" t="s">
        <v>581</v>
      </c>
      <c r="C28" s="51"/>
      <c r="D28" s="4">
        <v>24</v>
      </c>
      <c r="E28" s="4"/>
      <c r="F28" s="7" t="s">
        <v>21</v>
      </c>
      <c r="G28" s="52"/>
      <c r="H28" s="55"/>
      <c r="I28" s="6"/>
      <c r="J28" s="53"/>
    </row>
    <row r="29" spans="1:10" ht="25.5">
      <c r="A29" s="46">
        <v>24</v>
      </c>
      <c r="B29" s="134" t="s">
        <v>690</v>
      </c>
      <c r="C29" s="51"/>
      <c r="D29" s="4">
        <v>10</v>
      </c>
      <c r="E29" s="4"/>
      <c r="F29" s="7" t="s">
        <v>21</v>
      </c>
      <c r="G29" s="52"/>
      <c r="H29" s="55"/>
      <c r="I29" s="6"/>
      <c r="J29" s="53"/>
    </row>
    <row r="30" spans="1:10" ht="25.5">
      <c r="A30" s="46">
        <v>25</v>
      </c>
      <c r="B30" s="134" t="s">
        <v>691</v>
      </c>
      <c r="C30" s="51"/>
      <c r="D30" s="4">
        <v>20</v>
      </c>
      <c r="E30" s="4"/>
      <c r="F30" s="7" t="s">
        <v>21</v>
      </c>
      <c r="G30" s="52"/>
      <c r="H30" s="55"/>
      <c r="I30" s="6"/>
      <c r="J30" s="53"/>
    </row>
    <row r="31" spans="1:10" ht="17.100000000000001" customHeight="1">
      <c r="A31" s="46">
        <v>26</v>
      </c>
      <c r="B31" s="134" t="s">
        <v>595</v>
      </c>
      <c r="C31" s="51"/>
      <c r="D31" s="4">
        <v>5</v>
      </c>
      <c r="E31" s="4"/>
      <c r="F31" s="5" t="s">
        <v>21</v>
      </c>
      <c r="G31" s="52"/>
      <c r="H31" s="55"/>
      <c r="I31" s="6"/>
      <c r="J31" s="53"/>
    </row>
    <row r="32" spans="1:10" ht="25.5">
      <c r="A32" s="46">
        <v>27</v>
      </c>
      <c r="B32" s="134" t="s">
        <v>582</v>
      </c>
      <c r="C32" s="44"/>
      <c r="D32" s="5">
        <v>500</v>
      </c>
      <c r="E32" s="5"/>
      <c r="F32" s="7" t="s">
        <v>8</v>
      </c>
      <c r="G32" s="52"/>
      <c r="H32" s="55"/>
      <c r="I32" s="6"/>
      <c r="J32" s="53"/>
    </row>
    <row r="33" spans="1:10" ht="25.5">
      <c r="A33" s="46">
        <v>28</v>
      </c>
      <c r="B33" s="134" t="s">
        <v>583</v>
      </c>
      <c r="C33" s="44"/>
      <c r="D33" s="5">
        <v>50</v>
      </c>
      <c r="E33" s="5"/>
      <c r="F33" s="5" t="s">
        <v>21</v>
      </c>
      <c r="G33" s="52"/>
      <c r="H33" s="55"/>
      <c r="I33" s="6"/>
      <c r="J33" s="53"/>
    </row>
    <row r="34" spans="1:10" ht="38.25">
      <c r="A34" s="46">
        <v>29</v>
      </c>
      <c r="B34" s="134" t="s">
        <v>584</v>
      </c>
      <c r="C34" s="45"/>
      <c r="D34" s="7">
        <v>25</v>
      </c>
      <c r="E34" s="7"/>
      <c r="F34" s="7" t="s">
        <v>21</v>
      </c>
      <c r="G34" s="15"/>
      <c r="H34" s="55"/>
      <c r="I34" s="6"/>
      <c r="J34" s="53"/>
    </row>
    <row r="35" spans="1:10" ht="20.100000000000001" customHeight="1">
      <c r="A35" s="167" t="s">
        <v>9</v>
      </c>
      <c r="B35" s="168"/>
      <c r="C35" s="168"/>
      <c r="D35" s="168"/>
      <c r="E35" s="168"/>
      <c r="F35" s="169"/>
      <c r="G35" s="85" t="s">
        <v>724</v>
      </c>
      <c r="H35" s="116"/>
      <c r="I35" s="85" t="s">
        <v>724</v>
      </c>
      <c r="J35" s="141"/>
    </row>
    <row r="36" spans="1:10" ht="13.5" customHeight="1">
      <c r="H36" s="79"/>
      <c r="J36" s="79"/>
    </row>
    <row r="37" spans="1:10" ht="24.75" customHeight="1">
      <c r="B37" s="61" t="s">
        <v>669</v>
      </c>
      <c r="C37" s="38"/>
      <c r="D37" s="41"/>
      <c r="E37" s="41"/>
      <c r="F37" s="41"/>
      <c r="G37" s="41"/>
      <c r="H37" s="60"/>
      <c r="I37" s="41"/>
      <c r="J37" s="60"/>
    </row>
    <row r="38" spans="1:10" ht="30.75" customHeight="1">
      <c r="B38" s="147" t="s">
        <v>666</v>
      </c>
      <c r="C38" s="147"/>
      <c r="D38" s="147"/>
      <c r="E38" s="147"/>
      <c r="F38" s="147"/>
      <c r="G38" s="147"/>
      <c r="H38" s="147"/>
      <c r="I38" s="147"/>
      <c r="J38" s="147"/>
    </row>
    <row r="39" spans="1:10" ht="24" customHeight="1">
      <c r="B39" s="147" t="s">
        <v>667</v>
      </c>
      <c r="C39" s="147"/>
      <c r="D39" s="147"/>
      <c r="E39" s="147"/>
      <c r="F39" s="147"/>
      <c r="G39" s="147"/>
      <c r="H39" s="147"/>
      <c r="I39" s="147"/>
      <c r="J39" s="147"/>
    </row>
    <row r="40" spans="1:10" ht="29.25" customHeight="1">
      <c r="B40" s="147" t="s">
        <v>670</v>
      </c>
      <c r="C40" s="147"/>
      <c r="D40" s="147"/>
      <c r="E40" s="147"/>
      <c r="F40" s="147"/>
      <c r="G40" s="147"/>
      <c r="H40" s="147"/>
      <c r="I40" s="147"/>
      <c r="J40" s="147"/>
    </row>
    <row r="41" spans="1:10">
      <c r="B41" s="147"/>
      <c r="C41" s="147"/>
      <c r="D41" s="147"/>
      <c r="E41" s="147"/>
      <c r="F41" s="147"/>
      <c r="G41" s="147"/>
      <c r="H41" s="147"/>
      <c r="I41" s="147"/>
      <c r="J41" s="147"/>
    </row>
    <row r="42" spans="1:10" ht="25.5" customHeight="1"/>
    <row r="44" spans="1:10">
      <c r="B44" s="65" t="s">
        <v>671</v>
      </c>
    </row>
    <row r="45" spans="1:10" ht="24.75" customHeight="1">
      <c r="B45" s="65" t="s">
        <v>672</v>
      </c>
      <c r="G45" s="149"/>
      <c r="H45" s="149"/>
      <c r="I45" s="149"/>
      <c r="J45" s="149"/>
    </row>
  </sheetData>
  <sortState ref="B6:B33">
    <sortCondition ref="B6"/>
  </sortState>
  <mergeCells count="7">
    <mergeCell ref="H1:J1"/>
    <mergeCell ref="A35:F35"/>
    <mergeCell ref="G45:J45"/>
    <mergeCell ref="B38:J38"/>
    <mergeCell ref="B39:J39"/>
    <mergeCell ref="B40:J40"/>
    <mergeCell ref="B41:J41"/>
  </mergeCells>
  <pageMargins left="0.7" right="0.7" top="0.75" bottom="0.75" header="0.3" footer="0.3"/>
  <pageSetup paperSize="9" scale="92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42377B-BE88-4F03-A125-3E66BDD2F51C}">
  <dimension ref="A1:J14"/>
  <sheetViews>
    <sheetView tabSelected="1" workbookViewId="0">
      <selection activeCell="D14" sqref="D14"/>
    </sheetView>
  </sheetViews>
  <sheetFormatPr defaultRowHeight="15"/>
  <cols>
    <col min="1" max="1" width="4.7109375" customWidth="1"/>
    <col min="2" max="3" width="25.7109375" customWidth="1"/>
    <col min="4" max="5" width="10.7109375" customWidth="1"/>
    <col min="6" max="6" width="7.7109375" customWidth="1"/>
    <col min="7" max="7" width="11.7109375" customWidth="1"/>
    <col min="8" max="8" width="13.7109375" customWidth="1"/>
    <col min="9" max="9" width="8.7109375" customWidth="1"/>
    <col min="10" max="10" width="13.7109375" customWidth="1"/>
  </cols>
  <sheetData>
    <row r="1" spans="1:10">
      <c r="H1" s="142" t="s">
        <v>788</v>
      </c>
      <c r="I1" s="142"/>
      <c r="J1" s="142"/>
    </row>
    <row r="3" spans="1:10">
      <c r="A3" t="s">
        <v>720</v>
      </c>
    </row>
    <row r="6" spans="1:10" ht="54.75" customHeight="1">
      <c r="A6" s="80" t="s">
        <v>0</v>
      </c>
      <c r="B6" s="80" t="s">
        <v>1</v>
      </c>
      <c r="C6" s="81" t="s">
        <v>89</v>
      </c>
      <c r="D6" s="80" t="s">
        <v>2</v>
      </c>
      <c r="E6" s="81" t="s">
        <v>90</v>
      </c>
      <c r="F6" s="80" t="s">
        <v>3</v>
      </c>
      <c r="G6" s="82" t="s">
        <v>4</v>
      </c>
      <c r="H6" s="83" t="s">
        <v>22</v>
      </c>
      <c r="I6" s="84" t="s">
        <v>6</v>
      </c>
      <c r="J6" s="83" t="s">
        <v>673</v>
      </c>
    </row>
    <row r="7" spans="1:10" ht="192.75" customHeight="1">
      <c r="A7" s="4">
        <v>1</v>
      </c>
      <c r="B7" s="5" t="s">
        <v>789</v>
      </c>
      <c r="C7" s="5"/>
      <c r="D7" s="4">
        <v>350</v>
      </c>
      <c r="E7" s="4"/>
      <c r="F7" s="4" t="s">
        <v>8</v>
      </c>
      <c r="G7" s="2"/>
      <c r="H7" s="3"/>
      <c r="I7" s="6"/>
      <c r="J7" s="3"/>
    </row>
    <row r="8" spans="1:10" ht="20.100000000000001" customHeight="1">
      <c r="A8" s="143" t="s">
        <v>9</v>
      </c>
      <c r="B8" s="144"/>
      <c r="C8" s="144"/>
      <c r="D8" s="144"/>
      <c r="E8" s="144"/>
      <c r="F8" s="145"/>
      <c r="G8" s="85" t="s">
        <v>724</v>
      </c>
      <c r="H8" s="86"/>
      <c r="I8" s="85" t="s">
        <v>724</v>
      </c>
      <c r="J8" s="87"/>
    </row>
    <row r="12" spans="1:10" s="49" customFormat="1" ht="12.75">
      <c r="B12" s="65" t="s">
        <v>671</v>
      </c>
    </row>
    <row r="13" spans="1:10" s="49" customFormat="1" ht="24.75" customHeight="1">
      <c r="B13" s="65" t="s">
        <v>672</v>
      </c>
      <c r="G13" s="149"/>
      <c r="H13" s="149"/>
      <c r="I13" s="149"/>
      <c r="J13" s="149"/>
    </row>
    <row r="14" spans="1:10" s="49" customFormat="1" ht="12.75">
      <c r="B14" s="65"/>
    </row>
  </sheetData>
  <mergeCells count="3">
    <mergeCell ref="A8:F8"/>
    <mergeCell ref="H1:J1"/>
    <mergeCell ref="G13:J13"/>
  </mergeCells>
  <pageMargins left="0.7" right="0.7" top="0.75" bottom="0.75" header="0.3" footer="0.3"/>
  <pageSetup paperSize="9" scale="95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2885B-5610-4177-8322-1C42A2268BAF}">
  <dimension ref="A1:J14"/>
  <sheetViews>
    <sheetView zoomScale="110" zoomScaleNormal="110" workbookViewId="0">
      <selection activeCell="G12" sqref="G12"/>
    </sheetView>
  </sheetViews>
  <sheetFormatPr defaultRowHeight="15"/>
  <cols>
    <col min="1" max="1" width="4.7109375" customWidth="1"/>
    <col min="2" max="3" width="25.7109375" customWidth="1"/>
    <col min="4" max="5" width="10.7109375" customWidth="1"/>
    <col min="6" max="6" width="7.7109375" customWidth="1"/>
    <col min="7" max="7" width="11.7109375" customWidth="1"/>
    <col min="8" max="8" width="13.7109375" customWidth="1"/>
    <col min="9" max="9" width="8.7109375" customWidth="1"/>
    <col min="10" max="10" width="13.7109375" customWidth="1"/>
  </cols>
  <sheetData>
    <row r="1" spans="1:10">
      <c r="H1" s="142" t="s">
        <v>788</v>
      </c>
      <c r="I1" s="142"/>
      <c r="J1" s="142"/>
    </row>
    <row r="5" spans="1:10">
      <c r="A5" t="s">
        <v>685</v>
      </c>
    </row>
    <row r="7" spans="1:10" ht="52.5" customHeight="1">
      <c r="A7" s="80" t="s">
        <v>0</v>
      </c>
      <c r="B7" s="80" t="s">
        <v>1</v>
      </c>
      <c r="C7" s="81" t="s">
        <v>89</v>
      </c>
      <c r="D7" s="80" t="s">
        <v>2</v>
      </c>
      <c r="E7" s="81" t="s">
        <v>90</v>
      </c>
      <c r="F7" s="80" t="s">
        <v>3</v>
      </c>
      <c r="G7" s="82" t="s">
        <v>4</v>
      </c>
      <c r="H7" s="83" t="s">
        <v>22</v>
      </c>
      <c r="I7" s="84" t="s">
        <v>6</v>
      </c>
      <c r="J7" s="83" t="s">
        <v>673</v>
      </c>
    </row>
    <row r="8" spans="1:10" s="135" customFormat="1" ht="43.5" customHeight="1">
      <c r="A8" s="4">
        <v>1</v>
      </c>
      <c r="B8" s="5" t="s">
        <v>722</v>
      </c>
      <c r="C8" s="5"/>
      <c r="D8" s="4">
        <v>450</v>
      </c>
      <c r="E8" s="5"/>
      <c r="F8" s="4" t="s">
        <v>8</v>
      </c>
      <c r="G8" s="14"/>
      <c r="H8" s="3"/>
      <c r="I8" s="74"/>
      <c r="J8" s="3"/>
    </row>
    <row r="9" spans="1:10" ht="20.100000000000001" customHeight="1">
      <c r="A9" s="143" t="s">
        <v>9</v>
      </c>
      <c r="B9" s="144"/>
      <c r="C9" s="144"/>
      <c r="D9" s="144"/>
      <c r="E9" s="144"/>
      <c r="F9" s="145"/>
      <c r="G9" s="85" t="s">
        <v>724</v>
      </c>
      <c r="H9" s="87"/>
      <c r="I9" s="85" t="s">
        <v>724</v>
      </c>
      <c r="J9" s="87"/>
    </row>
    <row r="10" spans="1:10">
      <c r="A10" s="75"/>
      <c r="B10" s="75"/>
      <c r="C10" s="75"/>
      <c r="D10" s="75"/>
      <c r="E10" s="75"/>
      <c r="F10" s="75"/>
      <c r="G10" s="75"/>
      <c r="H10" s="77"/>
      <c r="I10" s="75"/>
      <c r="J10" s="76"/>
    </row>
    <row r="12" spans="1:10" s="49" customFormat="1" ht="13.5" customHeight="1">
      <c r="B12" s="65" t="s">
        <v>671</v>
      </c>
    </row>
    <row r="13" spans="1:10" s="49" customFormat="1" ht="26.25" customHeight="1">
      <c r="B13" s="65" t="s">
        <v>672</v>
      </c>
      <c r="G13" s="149"/>
      <c r="H13" s="149"/>
      <c r="I13" s="149"/>
      <c r="J13" s="149"/>
    </row>
    <row r="14" spans="1:10" s="49" customFormat="1" ht="12.75">
      <c r="B14" s="65"/>
    </row>
  </sheetData>
  <mergeCells count="3">
    <mergeCell ref="A9:F9"/>
    <mergeCell ref="H1:J1"/>
    <mergeCell ref="G13:J13"/>
  </mergeCells>
  <pageMargins left="0.7" right="0.7" top="0.75" bottom="0.75" header="0.3" footer="0.3"/>
  <pageSetup paperSize="9" scale="95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57CF6-866E-4E66-96E4-7E33427D6C31}">
  <dimension ref="A1:N42"/>
  <sheetViews>
    <sheetView topLeftCell="A12" workbookViewId="0">
      <selection activeCell="D27" sqref="D27"/>
    </sheetView>
  </sheetViews>
  <sheetFormatPr defaultRowHeight="15"/>
  <cols>
    <col min="1" max="1" width="4.7109375" customWidth="1"/>
    <col min="2" max="3" width="25.7109375" customWidth="1"/>
    <col min="4" max="5" width="10.7109375" customWidth="1"/>
    <col min="6" max="6" width="7.7109375" customWidth="1"/>
    <col min="7" max="7" width="11.7109375" customWidth="1"/>
    <col min="8" max="8" width="13.7109375" customWidth="1"/>
    <col min="9" max="9" width="8.7109375" customWidth="1"/>
    <col min="10" max="10" width="13.7109375" customWidth="1"/>
  </cols>
  <sheetData>
    <row r="1" spans="1:14">
      <c r="H1" s="142" t="s">
        <v>788</v>
      </c>
      <c r="I1" s="142"/>
      <c r="J1" s="142"/>
    </row>
    <row r="2" spans="1:14">
      <c r="A2" s="49"/>
      <c r="B2" s="54" t="s">
        <v>721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</row>
    <row r="4" spans="1:14" s="49" customFormat="1" ht="38.25">
      <c r="A4" s="80" t="s">
        <v>0</v>
      </c>
      <c r="B4" s="80" t="s">
        <v>1</v>
      </c>
      <c r="C4" s="81" t="s">
        <v>89</v>
      </c>
      <c r="D4" s="80" t="s">
        <v>2</v>
      </c>
      <c r="E4" s="81" t="s">
        <v>90</v>
      </c>
      <c r="F4" s="80" t="s">
        <v>3</v>
      </c>
      <c r="G4" s="112" t="s">
        <v>4</v>
      </c>
      <c r="H4" s="82" t="s">
        <v>5</v>
      </c>
      <c r="I4" s="84" t="s">
        <v>6</v>
      </c>
      <c r="J4" s="82" t="s">
        <v>7</v>
      </c>
    </row>
    <row r="5" spans="1:14" s="49" customFormat="1" ht="12.75">
      <c r="A5" s="4">
        <v>1</v>
      </c>
      <c r="B5" s="5" t="s">
        <v>609</v>
      </c>
      <c r="C5" s="5"/>
      <c r="D5" s="5">
        <v>6000</v>
      </c>
      <c r="E5" s="5"/>
      <c r="F5" s="5" t="s">
        <v>27</v>
      </c>
      <c r="G5" s="56"/>
      <c r="H5" s="55"/>
      <c r="I5" s="6"/>
      <c r="J5" s="3"/>
    </row>
    <row r="6" spans="1:14" s="49" customFormat="1" ht="12.75">
      <c r="A6" s="4">
        <v>2</v>
      </c>
      <c r="B6" s="5" t="s">
        <v>610</v>
      </c>
      <c r="C6" s="5"/>
      <c r="D6" s="5">
        <v>5000</v>
      </c>
      <c r="E6" s="5"/>
      <c r="F6" s="5" t="s">
        <v>27</v>
      </c>
      <c r="G6" s="56"/>
      <c r="H6" s="55"/>
      <c r="I6" s="6"/>
      <c r="J6" s="3"/>
    </row>
    <row r="7" spans="1:14" s="49" customFormat="1" ht="76.5">
      <c r="A7" s="4">
        <v>3</v>
      </c>
      <c r="B7" s="5" t="s">
        <v>752</v>
      </c>
      <c r="C7" s="5"/>
      <c r="D7" s="5">
        <v>1000</v>
      </c>
      <c r="E7" s="5"/>
      <c r="F7" s="5" t="s">
        <v>27</v>
      </c>
      <c r="G7" s="56"/>
      <c r="H7" s="55"/>
      <c r="I7" s="6"/>
      <c r="J7" s="3"/>
    </row>
    <row r="8" spans="1:14" s="49" customFormat="1" ht="12.75">
      <c r="A8" s="4">
        <v>4</v>
      </c>
      <c r="B8" s="5" t="s">
        <v>611</v>
      </c>
      <c r="C8" s="5"/>
      <c r="D8" s="5">
        <v>1500</v>
      </c>
      <c r="E8" s="5"/>
      <c r="F8" s="5" t="s">
        <v>27</v>
      </c>
      <c r="G8" s="56"/>
      <c r="H8" s="55"/>
      <c r="I8" s="6"/>
      <c r="J8" s="3"/>
    </row>
    <row r="9" spans="1:14" s="49" customFormat="1" ht="38.25">
      <c r="A9" s="4">
        <v>5</v>
      </c>
      <c r="B9" s="5" t="s">
        <v>753</v>
      </c>
      <c r="C9" s="5"/>
      <c r="D9" s="5">
        <v>3000</v>
      </c>
      <c r="E9" s="5"/>
      <c r="F9" s="5" t="s">
        <v>27</v>
      </c>
      <c r="G9" s="56"/>
      <c r="H9" s="55"/>
      <c r="I9" s="6"/>
      <c r="J9" s="3"/>
    </row>
    <row r="10" spans="1:14" s="49" customFormat="1" ht="25.5">
      <c r="A10" s="4">
        <v>6</v>
      </c>
      <c r="B10" s="5" t="s">
        <v>701</v>
      </c>
      <c r="C10" s="5"/>
      <c r="D10" s="5">
        <v>60</v>
      </c>
      <c r="E10" s="5"/>
      <c r="F10" s="5" t="s">
        <v>12</v>
      </c>
      <c r="G10" s="56"/>
      <c r="H10" s="55"/>
      <c r="I10" s="6"/>
      <c r="J10" s="3"/>
    </row>
    <row r="11" spans="1:14" s="49" customFormat="1" ht="25.5">
      <c r="A11" s="4">
        <v>7</v>
      </c>
      <c r="B11" s="5" t="s">
        <v>702</v>
      </c>
      <c r="C11" s="5"/>
      <c r="D11" s="5">
        <v>50</v>
      </c>
      <c r="E11" s="5"/>
      <c r="F11" s="5" t="s">
        <v>21</v>
      </c>
      <c r="G11" s="56"/>
      <c r="H11" s="55"/>
      <c r="I11" s="6"/>
      <c r="J11" s="3"/>
    </row>
    <row r="12" spans="1:14" s="49" customFormat="1" ht="51">
      <c r="A12" s="4">
        <v>8</v>
      </c>
      <c r="B12" s="5" t="s">
        <v>754</v>
      </c>
      <c r="C12" s="5"/>
      <c r="D12" s="5">
        <v>20000</v>
      </c>
      <c r="E12" s="5"/>
      <c r="F12" s="5" t="s">
        <v>27</v>
      </c>
      <c r="G12" s="56"/>
      <c r="H12" s="55"/>
      <c r="I12" s="6"/>
      <c r="J12" s="3"/>
    </row>
    <row r="13" spans="1:14" s="49" customFormat="1" ht="25.5">
      <c r="A13" s="4">
        <v>9</v>
      </c>
      <c r="B13" s="5" t="s">
        <v>619</v>
      </c>
      <c r="C13" s="5"/>
      <c r="D13" s="5">
        <v>2</v>
      </c>
      <c r="E13" s="5"/>
      <c r="F13" s="5" t="s">
        <v>12</v>
      </c>
      <c r="G13" s="56"/>
      <c r="H13" s="55"/>
      <c r="I13" s="6"/>
      <c r="J13" s="3"/>
    </row>
    <row r="14" spans="1:14" s="49" customFormat="1" ht="25.5">
      <c r="A14" s="4">
        <v>10</v>
      </c>
      <c r="B14" s="5" t="s">
        <v>617</v>
      </c>
      <c r="C14" s="5"/>
      <c r="D14" s="5">
        <v>10</v>
      </c>
      <c r="E14" s="5"/>
      <c r="F14" s="5" t="s">
        <v>12</v>
      </c>
      <c r="G14" s="56"/>
      <c r="H14" s="55"/>
      <c r="I14" s="6"/>
      <c r="J14" s="3"/>
    </row>
    <row r="15" spans="1:14" s="49" customFormat="1" ht="25.5">
      <c r="A15" s="4">
        <v>11</v>
      </c>
      <c r="B15" s="5" t="s">
        <v>618</v>
      </c>
      <c r="C15" s="5"/>
      <c r="D15" s="5">
        <v>20</v>
      </c>
      <c r="E15" s="5"/>
      <c r="F15" s="5" t="s">
        <v>21</v>
      </c>
      <c r="G15" s="56"/>
      <c r="H15" s="55"/>
      <c r="I15" s="6"/>
      <c r="J15" s="3"/>
    </row>
    <row r="16" spans="1:14" s="49" customFormat="1" ht="25.5">
      <c r="A16" s="4">
        <v>12</v>
      </c>
      <c r="B16" s="5" t="s">
        <v>703</v>
      </c>
      <c r="C16" s="5"/>
      <c r="D16" s="5">
        <v>300</v>
      </c>
      <c r="E16" s="5"/>
      <c r="F16" s="5" t="s">
        <v>12</v>
      </c>
      <c r="G16" s="56"/>
      <c r="H16" s="55"/>
      <c r="I16" s="6"/>
      <c r="J16" s="3"/>
    </row>
    <row r="17" spans="1:14" s="49" customFormat="1" ht="57" customHeight="1">
      <c r="A17" s="4">
        <v>13</v>
      </c>
      <c r="B17" s="5" t="s">
        <v>755</v>
      </c>
      <c r="C17" s="5"/>
      <c r="D17" s="5">
        <v>1500</v>
      </c>
      <c r="E17" s="5"/>
      <c r="F17" s="5" t="s">
        <v>12</v>
      </c>
      <c r="G17" s="56"/>
      <c r="H17" s="55"/>
      <c r="I17" s="6"/>
      <c r="J17" s="3"/>
    </row>
    <row r="18" spans="1:14" s="49" customFormat="1" ht="20.100000000000001" customHeight="1">
      <c r="A18" s="143" t="s">
        <v>9</v>
      </c>
      <c r="B18" s="144"/>
      <c r="C18" s="144"/>
      <c r="D18" s="144"/>
      <c r="E18" s="144"/>
      <c r="F18" s="145"/>
      <c r="G18" s="130" t="s">
        <v>724</v>
      </c>
      <c r="H18" s="130"/>
      <c r="I18" s="97" t="s">
        <v>724</v>
      </c>
      <c r="J18" s="94"/>
    </row>
    <row r="19" spans="1:14" s="49" customFormat="1" ht="12.75"/>
    <row r="20" spans="1:14" s="49" customFormat="1">
      <c r="A20"/>
      <c r="B20"/>
      <c r="C20"/>
      <c r="D20"/>
      <c r="E20"/>
      <c r="F20"/>
      <c r="G20"/>
      <c r="H20"/>
      <c r="I20"/>
      <c r="J20"/>
    </row>
    <row r="21" spans="1:14" s="49" customFormat="1" ht="13.5" customHeight="1">
      <c r="B21" s="65" t="s">
        <v>671</v>
      </c>
    </row>
    <row r="22" spans="1:14" s="49" customFormat="1" ht="29.25" customHeight="1">
      <c r="B22" s="65" t="s">
        <v>672</v>
      </c>
      <c r="G22" s="149"/>
      <c r="H22" s="149"/>
      <c r="I22" s="149"/>
      <c r="J22" s="149"/>
    </row>
    <row r="23" spans="1:14" s="49" customFormat="1">
      <c r="A23"/>
      <c r="B23"/>
      <c r="C23"/>
      <c r="D23"/>
      <c r="E23"/>
      <c r="F23"/>
      <c r="G23"/>
      <c r="H23"/>
      <c r="I23"/>
      <c r="J23"/>
    </row>
    <row r="24" spans="1:14" s="49" customFormat="1">
      <c r="A24"/>
      <c r="B24"/>
      <c r="C24"/>
      <c r="D24"/>
      <c r="E24"/>
      <c r="F24"/>
      <c r="G24"/>
      <c r="H24"/>
      <c r="I24"/>
      <c r="J24"/>
    </row>
    <row r="25" spans="1:14" s="49" customFormat="1">
      <c r="A25"/>
      <c r="B25"/>
      <c r="C25"/>
      <c r="D25"/>
      <c r="E25"/>
      <c r="F25"/>
      <c r="G25"/>
      <c r="H25"/>
      <c r="I25"/>
      <c r="J25"/>
    </row>
    <row r="26" spans="1:14" s="49" customFormat="1">
      <c r="A26"/>
      <c r="B26"/>
      <c r="C26"/>
      <c r="D26"/>
      <c r="E26"/>
      <c r="F26"/>
      <c r="G26"/>
      <c r="H26"/>
      <c r="I26"/>
      <c r="J26"/>
      <c r="K26"/>
      <c r="L26"/>
    </row>
    <row r="27" spans="1:14" s="49" customFormat="1">
      <c r="A27"/>
      <c r="B27"/>
      <c r="C27"/>
      <c r="D27"/>
      <c r="E27"/>
      <c r="F27"/>
      <c r="G27"/>
      <c r="H27"/>
      <c r="I27"/>
      <c r="J27"/>
      <c r="K27"/>
      <c r="L27"/>
    </row>
    <row r="28" spans="1:14" s="49" customFormat="1">
      <c r="A28"/>
      <c r="B28"/>
      <c r="C28"/>
      <c r="D28"/>
      <c r="E28"/>
      <c r="F28"/>
      <c r="G28"/>
      <c r="H28"/>
      <c r="I28"/>
      <c r="J28"/>
      <c r="K28"/>
      <c r="L28"/>
    </row>
    <row r="29" spans="1:14" s="49" customFormat="1">
      <c r="A29"/>
      <c r="B29"/>
      <c r="C29"/>
      <c r="D29"/>
      <c r="E29"/>
      <c r="F29"/>
      <c r="G29"/>
      <c r="H29"/>
      <c r="I29"/>
      <c r="J29"/>
      <c r="K29"/>
      <c r="L29"/>
    </row>
    <row r="30" spans="1:14" s="49" customFormat="1">
      <c r="A30"/>
      <c r="B30"/>
      <c r="C30"/>
      <c r="D30"/>
      <c r="E30"/>
      <c r="F30"/>
      <c r="G30"/>
      <c r="H30"/>
      <c r="I30"/>
      <c r="J30"/>
      <c r="K30"/>
      <c r="L30"/>
      <c r="M30"/>
      <c r="N30"/>
    </row>
    <row r="31" spans="1:14" s="49" customFormat="1">
      <c r="A31"/>
      <c r="B31"/>
      <c r="C31"/>
      <c r="D31"/>
      <c r="E31"/>
      <c r="F31"/>
      <c r="G31"/>
      <c r="H31"/>
      <c r="I31"/>
      <c r="J31"/>
      <c r="K31"/>
      <c r="L31"/>
      <c r="M31"/>
      <c r="N31"/>
    </row>
    <row r="32" spans="1:14" s="49" customFormat="1">
      <c r="A32"/>
      <c r="B32"/>
      <c r="C32"/>
      <c r="D32"/>
      <c r="E32"/>
      <c r="F32"/>
      <c r="G32"/>
      <c r="H32"/>
      <c r="I32"/>
      <c r="J32"/>
      <c r="K32"/>
      <c r="L32"/>
      <c r="M32"/>
      <c r="N32"/>
    </row>
    <row r="33" spans="1:14" s="49" customFormat="1">
      <c r="A33"/>
      <c r="B33"/>
      <c r="C33"/>
      <c r="D33"/>
      <c r="E33"/>
      <c r="F33"/>
      <c r="G33"/>
      <c r="H33"/>
      <c r="I33"/>
      <c r="J33"/>
      <c r="K33"/>
      <c r="L33"/>
      <c r="M33"/>
      <c r="N33"/>
    </row>
    <row r="34" spans="1:14" s="49" customFormat="1">
      <c r="A34"/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 s="49" customFormat="1">
      <c r="A35"/>
      <c r="B35"/>
      <c r="C35"/>
      <c r="D35"/>
      <c r="E35"/>
      <c r="F35"/>
      <c r="G35"/>
      <c r="H35"/>
      <c r="I35"/>
      <c r="J35"/>
      <c r="K35"/>
      <c r="L35"/>
      <c r="M35"/>
      <c r="N35"/>
    </row>
    <row r="36" spans="1:14" s="49" customFormat="1">
      <c r="A36"/>
      <c r="B36"/>
      <c r="C36"/>
      <c r="D36"/>
      <c r="E36"/>
      <c r="F36"/>
      <c r="G36"/>
      <c r="H36"/>
      <c r="I36"/>
      <c r="J36"/>
      <c r="K36"/>
      <c r="L36"/>
      <c r="M36"/>
      <c r="N36"/>
    </row>
    <row r="37" spans="1:14" s="49" customFormat="1">
      <c r="A37"/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 s="49" customFormat="1">
      <c r="A38"/>
      <c r="B38"/>
      <c r="C38"/>
      <c r="D38"/>
      <c r="E38"/>
      <c r="F38"/>
      <c r="G38"/>
      <c r="H38"/>
      <c r="I38"/>
      <c r="J38"/>
      <c r="K38"/>
      <c r="L38"/>
      <c r="M38"/>
      <c r="N38"/>
    </row>
    <row r="39" spans="1:14" s="49" customFormat="1">
      <c r="A39"/>
      <c r="B39"/>
      <c r="C39"/>
      <c r="D39"/>
      <c r="E39"/>
      <c r="F39"/>
      <c r="G39"/>
      <c r="H39"/>
      <c r="I39"/>
      <c r="J39"/>
      <c r="K39"/>
      <c r="L39"/>
      <c r="M39"/>
      <c r="N39"/>
    </row>
    <row r="40" spans="1:14" s="49" customFormat="1">
      <c r="A40"/>
      <c r="B40"/>
      <c r="C40"/>
      <c r="D40"/>
      <c r="E40"/>
      <c r="F40"/>
      <c r="G40"/>
      <c r="H40"/>
      <c r="I40"/>
      <c r="J40"/>
      <c r="K40"/>
      <c r="L40"/>
      <c r="M40"/>
      <c r="N40"/>
    </row>
    <row r="41" spans="1:14" s="49" customFormat="1">
      <c r="A41"/>
      <c r="B41"/>
      <c r="C41"/>
      <c r="D41"/>
      <c r="E41"/>
      <c r="F41"/>
      <c r="G41"/>
      <c r="H41"/>
      <c r="I41"/>
      <c r="J41"/>
      <c r="K41"/>
      <c r="L41"/>
      <c r="M41"/>
      <c r="N41"/>
    </row>
    <row r="42" spans="1:14" s="49" customFormat="1">
      <c r="A42"/>
      <c r="B42"/>
      <c r="C42"/>
      <c r="D42"/>
      <c r="E42"/>
      <c r="F42"/>
      <c r="G42"/>
      <c r="H42"/>
      <c r="I42"/>
      <c r="J42"/>
      <c r="K42"/>
      <c r="L42"/>
      <c r="M42"/>
      <c r="N42"/>
    </row>
  </sheetData>
  <mergeCells count="3">
    <mergeCell ref="A18:F18"/>
    <mergeCell ref="G22:J22"/>
    <mergeCell ref="H1:J1"/>
  </mergeCells>
  <pageMargins left="0.70866141732283472" right="0.70866141732283472" top="0.35433070866141736" bottom="0.35433070866141736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19</vt:i4>
      </vt:variant>
      <vt:variant>
        <vt:lpstr>Nazwane zakresy</vt:lpstr>
      </vt:variant>
      <vt:variant>
        <vt:i4>4</vt:i4>
      </vt:variant>
    </vt:vector>
  </HeadingPairs>
  <TitlesOfParts>
    <vt:vector size="23" baseType="lpstr">
      <vt:lpstr>Pakiet 1</vt:lpstr>
      <vt:lpstr>Pakiet 2</vt:lpstr>
      <vt:lpstr>Pakiet 3</vt:lpstr>
      <vt:lpstr>Pakiet 4</vt:lpstr>
      <vt:lpstr>Pakiet 5</vt:lpstr>
      <vt:lpstr>Pakiet 6</vt:lpstr>
      <vt:lpstr>Pakiet 7</vt:lpstr>
      <vt:lpstr>Pakiet 8</vt:lpstr>
      <vt:lpstr>Pakiet 9</vt:lpstr>
      <vt:lpstr>Pakiet 10</vt:lpstr>
      <vt:lpstr>Pakiet 11</vt:lpstr>
      <vt:lpstr>Pakiet 12</vt:lpstr>
      <vt:lpstr>Pakiet 13</vt:lpstr>
      <vt:lpstr>Pakiet 14</vt:lpstr>
      <vt:lpstr>Pakiet 15</vt:lpstr>
      <vt:lpstr>Pakiet 16</vt:lpstr>
      <vt:lpstr>Pakiet 17</vt:lpstr>
      <vt:lpstr>Pakiet 18</vt:lpstr>
      <vt:lpstr>Pakiet 19</vt:lpstr>
      <vt:lpstr>'Pakiet 1'!Obszar_wydruku</vt:lpstr>
      <vt:lpstr>'Pakiet 17'!Obszar_wydruku</vt:lpstr>
      <vt:lpstr>'Pakiet 18'!Obszar_wydruku</vt:lpstr>
      <vt:lpstr>'Pakiet 19'!Obszar_wydruku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dell1</dc:creator>
  <cp:lastModifiedBy>uzampub11</cp:lastModifiedBy>
  <cp:lastPrinted>2020-01-16T14:35:24Z</cp:lastPrinted>
  <dcterms:created xsi:type="dcterms:W3CDTF">2018-12-17T18:18:31Z</dcterms:created>
  <dcterms:modified xsi:type="dcterms:W3CDTF">2020-01-21T12:31:03Z</dcterms:modified>
</cp:coreProperties>
</file>