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Wykonanie i montaż mebli ( nr wniosku 1133 - nr postep. KA 119)\"/>
    </mc:Choice>
  </mc:AlternateContent>
  <xr:revisionPtr revIDLastSave="0" documentId="13_ncr:1_{FA999067-319E-429D-8E05-3B61A67F4774}" xr6:coauthVersionLast="47" xr6:coauthVersionMax="47" xr10:uidLastSave="{00000000-0000-0000-0000-000000000000}"/>
  <bookViews>
    <workbookView xWindow="-120" yWindow="-120" windowWidth="29040" windowHeight="15840" xr2:uid="{6CCAEED5-18AE-4800-BEA0-E022DFA16751}"/>
  </bookViews>
  <sheets>
    <sheet name="Meble WIiTCh C-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6" i="1" l="1"/>
</calcChain>
</file>

<file path=xl/sharedStrings.xml><?xml version="1.0" encoding="utf-8"?>
<sst xmlns="http://schemas.openxmlformats.org/spreadsheetml/2006/main" count="78" uniqueCount="62">
  <si>
    <t>Nr pomieszczenia</t>
  </si>
  <si>
    <t>Lp</t>
  </si>
  <si>
    <t xml:space="preserve">Stanowisko </t>
  </si>
  <si>
    <t>Wymiar</t>
  </si>
  <si>
    <t>Opis</t>
  </si>
  <si>
    <t>3000x750x900</t>
  </si>
  <si>
    <t>stół przyścienny, blat żywica fenolowa, stelaż typ "A", 1 x zlew pp 400x400, 1 x bateria c/z woda, 1 x szafka  podblatowa instalacyjna  1000x510x840 (2 x drzwi, w środku półka), 2 x szafka  podblatowa 1000x510x840 (2 x drzwi, w środku półka).  Wykonanie wg opisu z Załącznika SPECYFIKACJA TECHNICZNA ELEMENTOW WYPOSAZENIA</t>
  </si>
  <si>
    <t>Ilość, szt</t>
  </si>
  <si>
    <t>stół przyścienny</t>
  </si>
  <si>
    <t>3000x620x750</t>
  </si>
  <si>
    <t>stół przyścienny, blat laminowany, stelaż typ "C",3 x szafka  podblatowa podwieszana 1000x510x640 (2 x drzwi, w środku półka),  konanie wg opisu z Załącznika SPECYFIKACJA TECHNICZNA ELEMENTOW WYPOSAZENIA</t>
  </si>
  <si>
    <t>3040x750x900</t>
  </si>
  <si>
    <t>stół przyścienny, blat laminowany, stelaż typ "A", 2 x szafka  podblatowa 1000x510x840 (2 x drzwi, w środku półka).  Wykonanie wg opisu z Załącznika SPECYFIKACJA TECHNICZNA ELEMENTOW WYPOSAZENIA</t>
  </si>
  <si>
    <t>stół wyspowy</t>
  </si>
  <si>
    <t>1500x1500x900</t>
  </si>
  <si>
    <t>stół wyspowy, blat żywica fenolowa, stelaż typ "C", 6 x szafka  podblatowa podwieszana 500x510x640 (1 x drzwi w środku półka), nadstawka wyspowa 1500x300x850, 2x półka, 8x gniazdo,  Wykonanie wg opisu z Załącznika SPECYFIKACJA TECHNICZNA ELEMENTOW WYPOSAZENIA</t>
  </si>
  <si>
    <t>1500x750x900</t>
  </si>
  <si>
    <t>stół przyścienny, blat żywica fenolowa, stelaż typ "A", 1 x szafka  podblatowa 800x510x840 (2 x drzwi, w środku półka).  Wykonanie wg opisu z Załącznika SPECYFIKACJA TECHNICZNA ELEMENTOW WYPOSAZENIA</t>
  </si>
  <si>
    <t>szafa laboratoryjna</t>
  </si>
  <si>
    <t>840x500x1850</t>
  </si>
  <si>
    <t>szafa dzielona w pionie (2 x drzwi w środku  6 x półka)</t>
  </si>
  <si>
    <t>O13</t>
  </si>
  <si>
    <t>O14</t>
  </si>
  <si>
    <t>1100x600x2070</t>
  </si>
  <si>
    <t>szafa dzielona w pionie (2 x drzwi w środku  8 x półka)</t>
  </si>
  <si>
    <t>3000x750x750</t>
  </si>
  <si>
    <t>stół przyścienny, blat laminowany, stelaż typ "C", 2 x szafka  podblatowa mobilna 500x500x600 (3 x szuflada), 3 x szafka wisząca naścienna 1000x350x900 (2 x drzwi, w środku 2 x półka) .  Wykonanie wg opisu z Załącznika SPECYFIKACJA TECHNICZNA ELEMENTOW WYPOSAZENIA</t>
  </si>
  <si>
    <t>stół przyścienny L- kształtny</t>
  </si>
  <si>
    <t>5500/800x600/700x845</t>
  </si>
  <si>
    <t>stół przyścienny L- kształtny, blat laminowany, stelaż typ "A", 2 x szafka  podblatowa 1000x510x785 (2 x drzwi, w środku półka), Wykonanie wg opisu z Załącznika SPECYFIKACJA TECHNICZNA ELEMENTOW WYPOSAZENIA</t>
  </si>
  <si>
    <t>2020x750x900</t>
  </si>
  <si>
    <t>stół przyścienny, blat żywica fenolowa, stelaż typ "A", 1 x zlew pp 400x400, 1 x bateria c/z woda, 1 x szafka  podblatowa instalacyjna  1020x510x840 (2 x drzwi, w środku półka), 1 x szafka  podblatowa 1000x510x840 (2 x drzwi, w środku półka).  Wykonanie wg opisu z Załącznika SPECYFIKACJA TECHNICZNA ELEMENTOW WYPOSAZENIA</t>
  </si>
  <si>
    <t>O15A</t>
  </si>
  <si>
    <t>3560x750x900</t>
  </si>
  <si>
    <t>stół przyścienny, blat żywica fenolowa, stelaż typ "A", 1 x zlew pp 400x400, 1 x bateria c/z woda, 1 x szafka  podblatowa instalacyjna  1000x510x840 (2 x drzwi), 2 x szafka  podblatowa 1000x510x840 (2 x drzwi, w środku półka).  3 x szafka wisząca naścienna 700x330x880 (2 x drzwi, w środku 2 x półka) Wykonanie wg opisu z Załącznika SPECYFIKACJA TECHNICZNA ELEMENTOW WYPOSAZENIA</t>
  </si>
  <si>
    <t>2200/1850x600x875</t>
  </si>
  <si>
    <t>stół przyścienny L- kształtny, blat laminowany, stelaż typ "A", 3 x szafka wisząca naścienna 830x350x1100 (2 x drzwi, w środku 3 x półka) Wykonanie wg opisu z Załącznika SPECYFIKACJA TECHNICZNA ELEMENTOW WYPOSAZENIA</t>
  </si>
  <si>
    <t>podest laboratoryjny</t>
  </si>
  <si>
    <t>1500x700x110</t>
  </si>
  <si>
    <t>podest laboratoryjny, blat laminowany, stelaż typ "A", Wykonanie wg opisu z Załącznika SPECYFIKACJA TECHNICZNA ELEMENTOW WYPOSAZENIA</t>
  </si>
  <si>
    <t>O15B</t>
  </si>
  <si>
    <t>2100x600x750</t>
  </si>
  <si>
    <t>stół przyścienny, blat laminowany, stelaż typ "A". Wykonanie wg opisu z Załącznika SPECYFIKACJA TECHNICZNA ELEMENTOW WYPOSAZENIA</t>
  </si>
  <si>
    <t>szafka laboratoryjna</t>
  </si>
  <si>
    <t>400x800x830</t>
  </si>
  <si>
    <t>szafka laboratoryjna z  blatem z  żywicy fenolowej, (szuflada + drzwi).  Wykonanie wg opisu z Załącznika SPECYFIKACJA TECHNICZNA ELEMENTOW WYPOSAZENIA</t>
  </si>
  <si>
    <t>650x600x2200</t>
  </si>
  <si>
    <t>820x600x2200</t>
  </si>
  <si>
    <t xml:space="preserve">blenda </t>
  </si>
  <si>
    <t>1025x715x18x18</t>
  </si>
  <si>
    <t>blenda z płyty meblowej</t>
  </si>
  <si>
    <t>945x720x18</t>
  </si>
  <si>
    <t xml:space="preserve">drzwi przesuwne </t>
  </si>
  <si>
    <t>blenda 1260x150x18 + para drzwi przesuwnych 1260x590x18</t>
  </si>
  <si>
    <t>blenda 1260x150x18 + para drzwi przesuwnych 1260x580x18</t>
  </si>
  <si>
    <t>5550x620x750</t>
  </si>
  <si>
    <t>stół przyścienny, blat laminowany, stelaż typ "C", 4 x szafka  podblatowa mobilna 600x500x600 (3 x szuflada),  Wykonanie wg opisu z Załącznika SPECYFIKACJA TECHNICZNA ELEMENTOW WYPOSAZENIA</t>
  </si>
  <si>
    <t>stanowisko do mycia</t>
  </si>
  <si>
    <t xml:space="preserve">Wartkość netto (PLN) </t>
  </si>
  <si>
    <t>Cena jednostkowa netto (PLN)</t>
  </si>
  <si>
    <t xml:space="preserve">Cena zamówienia netto (PLN): </t>
  </si>
  <si>
    <t>Załącznik 1A - 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</si>
</sst>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theme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theme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96A9A-8A5A-4DC6-925C-8101805FB30D}">
  <dimension ref="A1:H26"/>
  <sheetViews>
    <sheetView tabSelected="1" zoomScale="55" zoomScaleNormal="55" workbookViewId="0">
      <selection activeCell="G14" sqref="G14"/>
    </sheetView>
  </sheetViews>
  <sheetFormatPr defaultRowHeight="15" x14ac:dyDescent="0.25"/>
  <cols>
    <col min="1" max="1" width="16.28515625" customWidth="1"/>
    <col min="2" max="2" width="8.7109375" customWidth="1"/>
    <col min="3" max="3" width="19.28515625" customWidth="1"/>
    <col min="4" max="4" width="15.7109375" customWidth="1"/>
    <col min="5" max="5" width="89.28515625" customWidth="1"/>
  </cols>
  <sheetData>
    <row r="1" spans="1:8" x14ac:dyDescent="0.25">
      <c r="A1" t="s">
        <v>61</v>
      </c>
    </row>
    <row r="2" spans="1:8" ht="15.75" thickBot="1" x14ac:dyDescent="0.3"/>
    <row r="3" spans="1:8" ht="75.75" thickBot="1" x14ac:dyDescent="0.3">
      <c r="A3" s="10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2" t="s">
        <v>7</v>
      </c>
      <c r="G3" s="20" t="s">
        <v>59</v>
      </c>
      <c r="H3" s="20" t="s">
        <v>58</v>
      </c>
    </row>
    <row r="4" spans="1:8" ht="64.5" customHeight="1" x14ac:dyDescent="0.25">
      <c r="A4" s="18" t="s">
        <v>21</v>
      </c>
      <c r="B4" s="7">
        <v>1</v>
      </c>
      <c r="C4" s="7" t="s">
        <v>57</v>
      </c>
      <c r="D4" s="7" t="s">
        <v>5</v>
      </c>
      <c r="E4" s="8" t="s">
        <v>6</v>
      </c>
      <c r="F4" s="9">
        <v>1</v>
      </c>
      <c r="G4" s="9"/>
      <c r="H4" s="9"/>
    </row>
    <row r="5" spans="1:8" ht="45" x14ac:dyDescent="0.25">
      <c r="A5" s="18"/>
      <c r="B5" s="1">
        <v>2</v>
      </c>
      <c r="C5" s="1" t="s">
        <v>8</v>
      </c>
      <c r="D5" s="1" t="s">
        <v>9</v>
      </c>
      <c r="E5" s="2" t="s">
        <v>10</v>
      </c>
      <c r="F5" s="3">
        <v>1</v>
      </c>
      <c r="G5" s="3"/>
      <c r="H5" s="3"/>
    </row>
    <row r="6" spans="1:8" ht="45" x14ac:dyDescent="0.25">
      <c r="A6" s="18"/>
      <c r="B6" s="1">
        <v>3</v>
      </c>
      <c r="C6" s="1" t="s">
        <v>8</v>
      </c>
      <c r="D6" s="1" t="s">
        <v>11</v>
      </c>
      <c r="E6" s="2" t="s">
        <v>12</v>
      </c>
      <c r="F6" s="3">
        <v>1</v>
      </c>
      <c r="G6" s="3"/>
      <c r="H6" s="3"/>
    </row>
    <row r="7" spans="1:8" ht="45" x14ac:dyDescent="0.25">
      <c r="A7" s="18"/>
      <c r="B7" s="1">
        <v>4</v>
      </c>
      <c r="C7" s="1" t="s">
        <v>13</v>
      </c>
      <c r="D7" s="1" t="s">
        <v>14</v>
      </c>
      <c r="E7" s="2" t="s">
        <v>15</v>
      </c>
      <c r="F7" s="3">
        <v>1</v>
      </c>
      <c r="G7" s="3"/>
      <c r="H7" s="3"/>
    </row>
    <row r="8" spans="1:8" ht="45" x14ac:dyDescent="0.25">
      <c r="A8" s="18"/>
      <c r="B8" s="2">
        <v>5</v>
      </c>
      <c r="C8" s="2" t="s">
        <v>8</v>
      </c>
      <c r="D8" s="2" t="s">
        <v>16</v>
      </c>
      <c r="E8" s="2" t="s">
        <v>17</v>
      </c>
      <c r="F8" s="4">
        <v>1</v>
      </c>
      <c r="G8" s="4"/>
      <c r="H8" s="4"/>
    </row>
    <row r="9" spans="1:8" ht="15.75" thickBot="1" x14ac:dyDescent="0.3">
      <c r="A9" s="19"/>
      <c r="B9" s="14">
        <v>6</v>
      </c>
      <c r="C9" s="14" t="s">
        <v>18</v>
      </c>
      <c r="D9" s="14" t="s">
        <v>19</v>
      </c>
      <c r="E9" s="14" t="s">
        <v>20</v>
      </c>
      <c r="F9" s="15">
        <v>1</v>
      </c>
      <c r="G9" s="15"/>
      <c r="H9" s="15"/>
    </row>
    <row r="10" spans="1:8" ht="15.75" thickTop="1" x14ac:dyDescent="0.25">
      <c r="A10" s="18" t="s">
        <v>22</v>
      </c>
      <c r="B10" s="8">
        <v>1</v>
      </c>
      <c r="C10" s="8" t="s">
        <v>18</v>
      </c>
      <c r="D10" s="8" t="s">
        <v>23</v>
      </c>
      <c r="E10" s="8" t="s">
        <v>24</v>
      </c>
      <c r="F10" s="13">
        <v>1</v>
      </c>
      <c r="G10" s="13"/>
      <c r="H10" s="13"/>
    </row>
    <row r="11" spans="1:8" ht="45" x14ac:dyDescent="0.25">
      <c r="A11" s="18"/>
      <c r="B11" s="2">
        <v>2</v>
      </c>
      <c r="C11" s="2" t="s">
        <v>8</v>
      </c>
      <c r="D11" s="2" t="s">
        <v>25</v>
      </c>
      <c r="E11" s="2" t="s">
        <v>26</v>
      </c>
      <c r="F11" s="4">
        <v>1</v>
      </c>
      <c r="G11" s="4"/>
      <c r="H11" s="4"/>
    </row>
    <row r="12" spans="1:8" ht="45" x14ac:dyDescent="0.25">
      <c r="A12" s="18"/>
      <c r="B12" s="2">
        <v>3</v>
      </c>
      <c r="C12" s="2" t="s">
        <v>27</v>
      </c>
      <c r="D12" s="2" t="s">
        <v>28</v>
      </c>
      <c r="E12" s="2" t="s">
        <v>29</v>
      </c>
      <c r="F12" s="4">
        <v>1</v>
      </c>
      <c r="G12" s="4"/>
      <c r="H12" s="4"/>
    </row>
    <row r="13" spans="1:8" ht="60.75" thickBot="1" x14ac:dyDescent="0.3">
      <c r="A13" s="19"/>
      <c r="B13" s="14">
        <v>4</v>
      </c>
      <c r="C13" s="14" t="s">
        <v>57</v>
      </c>
      <c r="D13" s="14" t="s">
        <v>30</v>
      </c>
      <c r="E13" s="14" t="s">
        <v>31</v>
      </c>
      <c r="F13" s="15">
        <v>1</v>
      </c>
      <c r="G13" s="15"/>
      <c r="H13" s="15"/>
    </row>
    <row r="14" spans="1:8" ht="60.75" thickTop="1" x14ac:dyDescent="0.25">
      <c r="A14" s="18" t="s">
        <v>32</v>
      </c>
      <c r="B14" s="8">
        <v>1</v>
      </c>
      <c r="C14" s="8" t="s">
        <v>57</v>
      </c>
      <c r="D14" s="8" t="s">
        <v>33</v>
      </c>
      <c r="E14" s="8" t="s">
        <v>34</v>
      </c>
      <c r="F14" s="13">
        <v>1</v>
      </c>
      <c r="G14" s="13"/>
      <c r="H14" s="13"/>
    </row>
    <row r="15" spans="1:8" ht="45" x14ac:dyDescent="0.25">
      <c r="A15" s="18"/>
      <c r="B15" s="2">
        <v>2</v>
      </c>
      <c r="C15" s="2" t="s">
        <v>27</v>
      </c>
      <c r="D15" s="2" t="s">
        <v>35</v>
      </c>
      <c r="E15" s="2" t="s">
        <v>36</v>
      </c>
      <c r="F15" s="4">
        <v>1</v>
      </c>
      <c r="G15" s="4"/>
      <c r="H15" s="4"/>
    </row>
    <row r="16" spans="1:8" ht="30.75" thickBot="1" x14ac:dyDescent="0.3">
      <c r="A16" s="19"/>
      <c r="B16" s="14">
        <v>3</v>
      </c>
      <c r="C16" s="14" t="s">
        <v>37</v>
      </c>
      <c r="D16" s="14" t="s">
        <v>38</v>
      </c>
      <c r="E16" s="14" t="s">
        <v>39</v>
      </c>
      <c r="F16" s="15">
        <v>1</v>
      </c>
      <c r="G16" s="15"/>
      <c r="H16" s="15"/>
    </row>
    <row r="17" spans="1:8" ht="30.75" thickTop="1" x14ac:dyDescent="0.25">
      <c r="A17" s="18" t="s">
        <v>40</v>
      </c>
      <c r="B17" s="8">
        <v>1</v>
      </c>
      <c r="C17" s="8" t="s">
        <v>8</v>
      </c>
      <c r="D17" s="8" t="s">
        <v>41</v>
      </c>
      <c r="E17" s="8" t="s">
        <v>42</v>
      </c>
      <c r="F17" s="13">
        <v>1</v>
      </c>
      <c r="G17" s="13"/>
      <c r="H17" s="13"/>
    </row>
    <row r="18" spans="1:8" ht="30.75" thickBot="1" x14ac:dyDescent="0.3">
      <c r="A18" s="19"/>
      <c r="B18" s="14">
        <v>2</v>
      </c>
      <c r="C18" s="14" t="s">
        <v>43</v>
      </c>
      <c r="D18" s="14" t="s">
        <v>44</v>
      </c>
      <c r="E18" s="14" t="s">
        <v>45</v>
      </c>
      <c r="F18" s="15">
        <v>1</v>
      </c>
      <c r="G18" s="15"/>
      <c r="H18" s="15"/>
    </row>
    <row r="19" spans="1:8" ht="15.75" thickTop="1" x14ac:dyDescent="0.25">
      <c r="A19" s="16">
        <v>229</v>
      </c>
      <c r="B19" s="8">
        <v>1</v>
      </c>
      <c r="C19" s="8" t="s">
        <v>18</v>
      </c>
      <c r="D19" s="8" t="s">
        <v>46</v>
      </c>
      <c r="E19" s="8" t="s">
        <v>24</v>
      </c>
      <c r="F19" s="13">
        <v>1</v>
      </c>
      <c r="G19" s="13"/>
      <c r="H19" s="13"/>
    </row>
    <row r="20" spans="1:8" x14ac:dyDescent="0.25">
      <c r="A20" s="16"/>
      <c r="B20" s="2">
        <v>2</v>
      </c>
      <c r="C20" s="2" t="s">
        <v>18</v>
      </c>
      <c r="D20" s="2" t="s">
        <v>47</v>
      </c>
      <c r="E20" s="2" t="s">
        <v>24</v>
      </c>
      <c r="F20" s="4">
        <v>2</v>
      </c>
      <c r="G20" s="4"/>
      <c r="H20" s="4"/>
    </row>
    <row r="21" spans="1:8" x14ac:dyDescent="0.25">
      <c r="A21" s="16"/>
      <c r="B21" s="2">
        <v>3</v>
      </c>
      <c r="C21" s="2" t="s">
        <v>48</v>
      </c>
      <c r="D21" s="2" t="s">
        <v>49</v>
      </c>
      <c r="E21" s="2" t="s">
        <v>50</v>
      </c>
      <c r="F21" s="4">
        <v>1</v>
      </c>
      <c r="G21" s="4"/>
      <c r="H21" s="4"/>
    </row>
    <row r="22" spans="1:8" x14ac:dyDescent="0.25">
      <c r="A22" s="16"/>
      <c r="B22" s="2">
        <v>4</v>
      </c>
      <c r="C22" s="2" t="s">
        <v>48</v>
      </c>
      <c r="D22" s="2" t="s">
        <v>51</v>
      </c>
      <c r="E22" s="2" t="s">
        <v>50</v>
      </c>
      <c r="F22" s="4">
        <v>1</v>
      </c>
      <c r="G22" s="4"/>
      <c r="H22" s="4"/>
    </row>
    <row r="23" spans="1:8" x14ac:dyDescent="0.25">
      <c r="A23" s="16"/>
      <c r="B23" s="2">
        <v>5</v>
      </c>
      <c r="C23" s="2" t="s">
        <v>52</v>
      </c>
      <c r="D23" s="2"/>
      <c r="E23" s="2" t="s">
        <v>53</v>
      </c>
      <c r="F23" s="4">
        <v>1</v>
      </c>
      <c r="G23" s="4"/>
      <c r="H23" s="4"/>
    </row>
    <row r="24" spans="1:8" x14ac:dyDescent="0.25">
      <c r="A24" s="16"/>
      <c r="B24" s="2">
        <v>6</v>
      </c>
      <c r="C24" s="2" t="s">
        <v>52</v>
      </c>
      <c r="D24" s="2"/>
      <c r="E24" s="2" t="s">
        <v>54</v>
      </c>
      <c r="F24" s="4">
        <v>1</v>
      </c>
      <c r="G24" s="4"/>
      <c r="H24" s="4"/>
    </row>
    <row r="25" spans="1:8" ht="45.75" thickBot="1" x14ac:dyDescent="0.3">
      <c r="A25" s="17"/>
      <c r="B25" s="5">
        <v>7</v>
      </c>
      <c r="C25" s="5" t="s">
        <v>8</v>
      </c>
      <c r="D25" s="5" t="s">
        <v>55</v>
      </c>
      <c r="E25" s="5" t="s">
        <v>56</v>
      </c>
      <c r="F25" s="6">
        <v>1</v>
      </c>
      <c r="G25" s="6"/>
      <c r="H25" s="6"/>
    </row>
    <row r="26" spans="1:8" ht="15.75" thickBot="1" x14ac:dyDescent="0.3">
      <c r="E26" s="21" t="s">
        <v>60</v>
      </c>
      <c r="F26" s="22"/>
      <c r="G26" s="23"/>
      <c r="H26" s="6">
        <f>SUM(H4:H25)</f>
        <v>0</v>
      </c>
    </row>
  </sheetData>
  <mergeCells count="1">
    <mergeCell ref="E26:G26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Meble WIiTCh C-0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Radomski</dc:creator>
  <cp:lastModifiedBy>Michał Kowalski</cp:lastModifiedBy>
  <dcterms:created xsi:type="dcterms:W3CDTF">2022-06-23T06:33:59Z</dcterms:created>
  <dcterms:modified xsi:type="dcterms:W3CDTF">2022-10-06T12:25:33Z</dcterms:modified>
</cp:coreProperties>
</file>