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9." sheetId="11" r:id="rId1"/>
  </sheets>
  <definedNames>
    <definedName name="_xlnm.Print_Area" localSheetId="0">'Zadanie 9.'!$A$1:$M$39</definedName>
    <definedName name="Print_Area" localSheetId="0">'Zadanie 9.'!#REF!</definedName>
  </definedNames>
  <calcPr calcId="144525"/>
</workbook>
</file>

<file path=xl/calcChain.xml><?xml version="1.0" encoding="utf-8"?>
<calcChain xmlns="http://schemas.openxmlformats.org/spreadsheetml/2006/main">
  <c r="G25" i="11" l="1"/>
  <c r="J25" i="11"/>
</calcChain>
</file>

<file path=xl/sharedStrings.xml><?xml version="1.0" encoding="utf-8"?>
<sst xmlns="http://schemas.openxmlformats.org/spreadsheetml/2006/main" count="68" uniqueCount="49">
  <si>
    <t>Nazwa towaru</t>
  </si>
  <si>
    <t>razem:</t>
  </si>
  <si>
    <t>op.</t>
  </si>
  <si>
    <t>Wartość netto</t>
  </si>
  <si>
    <t>Pełen kod towaru</t>
  </si>
  <si>
    <t>Uwagi</t>
  </si>
  <si>
    <t>liczba oznaczeń</t>
  </si>
  <si>
    <t>liczba testów</t>
  </si>
  <si>
    <t>Lp.</t>
  </si>
  <si>
    <t xml:space="preserve"> Wartość brutto </t>
  </si>
  <si>
    <t>Zadanie 9. Diagnostyka manualna 1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</si>
  <si>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</si>
  <si>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</si>
  <si>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</si>
  <si>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</si>
  <si>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</si>
  <si>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Test kolistyna mikrorozcieńczenia
- płytki do oznaczania wrażliwości na kolistynę
- op.= min. 16 oznaczeń
- 7 rozcieńczeń (0,25-16 µg/ml) i kontrola wzrostu dla jednego oznaczenia
- bulion MH (nośnik zawiesiny) w zestawie
- zgodność ze standardami EUCAST
- certyfikat jakości</t>
  </si>
  <si>
    <t>Test biochemiczny manualny do identyfikacji gram ujemnych bakterii
- do identyfikacji gram ujemnych bakterii fermentujących i niefermentujących w czasie 18-24 godzin
- brak konieczności stosowania nośnika zawiesiny (jedynie sól fizjologiczna) 
- op.= min. 40 oznaczeń
- darmowe oprogramowanie do identyfikacji
- oznakowanie CE-IVD
- termin ważności: min. 12 miesięcy od daty dostarczenia
- specyficzność 100%, czułość min. 97% w odniesieniu do metody referencyjnej
- certyfikat jakości</t>
  </si>
  <si>
    <r>
      <t xml:space="preserve">Test biochemiczny manualny do identyfikacji gram dodatnich bakterii
- do identyfikacji bakterii gram dodatnich, beztlenowców i </t>
    </r>
    <r>
      <rPr>
        <i/>
        <sz val="10"/>
        <rFont val="Arial"/>
        <family val="2"/>
        <charset val="238"/>
      </rPr>
      <t xml:space="preserve">Corynebacterium </t>
    </r>
    <r>
      <rPr>
        <sz val="10"/>
        <rFont val="Arial"/>
        <family val="2"/>
        <charset val="238"/>
      </rPr>
      <t>w czasie 24 godzin
- brak konieczności stosowania nośnika zawiesiny (jedynie sól fizjologiczna) 
- op.= min. 40 oznaczeń
- darmowe oprogramowanie do identyfikacji
- oznakowanie CE-IVD
- termin ważności: min. 12 miesięcy od daty dostarczenia
- specyficzność 100%, czułość min. 97% w odniesieniu do metody referencyjnej
- certyfikat jakości</t>
    </r>
  </si>
  <si>
    <r>
      <t xml:space="preserve">Test CARBA NP do wykrywania karbapenemaz
- op.= min. 5/10 testów 
- odczynniki gotowe do użycia 
- wynik dodatni w ciągu 30 minut - 2 godzin 
- oznakowanie CE-IVD
- termin ważności: min. 12 miesięcy od daty dostarczenia
- specyficzność min. 97%, czułość min. 97% w odniesieniu do metody referencyjnej
- wykrywanie karbapenemaz klasy A, B, D u pałeczek </t>
    </r>
    <r>
      <rPr>
        <i/>
        <sz val="10"/>
        <rFont val="Arial"/>
        <family val="2"/>
        <charset val="238"/>
      </rPr>
      <t>Enterobacterales</t>
    </r>
    <r>
      <rPr>
        <sz val="10"/>
        <rFont val="Arial"/>
        <family val="2"/>
        <charset val="238"/>
      </rPr>
      <t xml:space="preserve"> i </t>
    </r>
    <r>
      <rPr>
        <i/>
        <sz val="10"/>
        <rFont val="Arial"/>
        <family val="2"/>
        <charset val="238"/>
      </rPr>
      <t>Pseudomonas</t>
    </r>
    <r>
      <rPr>
        <sz val="10"/>
        <rFont val="Arial"/>
        <family val="2"/>
        <charset val="238"/>
      </rPr>
      <t xml:space="preserve"> spp.
- certyfikat jakości</t>
    </r>
  </si>
  <si>
    <r>
      <t xml:space="preserve">Test immunoenzymatyczny </t>
    </r>
    <r>
      <rPr>
        <i/>
        <sz val="10"/>
        <rFont val="Arial"/>
        <family val="2"/>
        <charset val="238"/>
      </rPr>
      <t>Clostridium difficile</t>
    </r>
    <r>
      <rPr>
        <sz val="10"/>
        <rFont val="Arial"/>
        <family val="2"/>
        <charset val="238"/>
      </rPr>
      <t xml:space="preserve"> (GDH, TOX A/B)
- test kasetkowy 
- jednoczesne (na jednej płytce) i niezależne wykrywanie GDH i TOX A/B
- op.= min.25 testów
- czułość min. 97%, specyficzność min. 99% w odniesieniu do metody referencyjnej
- czułość analityczna 0,63 ng/ml dla toksyny A, 0,16 ng/ml dla toksyny B, 0,8 ng/ml dla dehydrogenazy glutaminianowej (GDH)
- kontrole w zestawie
- oznakowanie CE-IVD
- termin ważności: min. 12 miesięcy od daty dostarczenia
- certyfikat jakości</t>
    </r>
  </si>
  <si>
    <r>
      <t xml:space="preserve">Test immunoenzymatyczny </t>
    </r>
    <r>
      <rPr>
        <i/>
        <sz val="10"/>
        <rFont val="Arial"/>
        <family val="2"/>
        <charset val="238"/>
      </rPr>
      <t>Clostridium difficile</t>
    </r>
    <r>
      <rPr>
        <sz val="10"/>
        <rFont val="Arial"/>
        <family val="2"/>
        <charset val="238"/>
      </rPr>
      <t xml:space="preserve"> TOX A/B
- test kasetkowy 
- op.= min. 25 testów
- czułość min. 97%, swoistość min. 100% w odniesieniu do metody referencyjnej
- kontrole w zestawie
- oznakowanie CE-IVD
- termin ważności: min. 12 miesięcy od daty dostarczenia
- certyfikat jakości</t>
    </r>
  </si>
  <si>
    <t>Test immunochromatograficzny na grypę
- kasetkowy test wykrywający wirusa grypy
- op.= min.10 testów
- jednoczesne (na jednej płytce) i niezależne wykrywanie wirusa grypy A i B
- min. czułość dla A 99%, dla B 97,7% w odniesieniu do metody referencyjnej
- min. swoistość A 98,9%, B 99% w odniesieniu do metody referencyjnej
- kontrole dodatnie i ujemne w zestawie
- oznakowanie CE-IVD
- termin ważności: min. 12 miesięcy od daty dostarczenia
- certyfikat jakości</t>
  </si>
  <si>
    <t>Test mononukleoza
- test kasetkowy 
- op.= min.20 testów
- czułość min. 99,9%, swoistość min. 98% w odniesieniu do metody referencyjnej
- kontrola dodatnia i ujemna w zestawie
- oznakowanie CE-IVD
- termin ważności: min. 12 miesięcy od daty dostarczenia
- certyfikat jakości</t>
  </si>
  <si>
    <t>Test norowirusy
- test kasetkowy 
- op.= min.10 testów
- czułość min. 99%, swoistość min. 99% w odniesieniu do metody referencyjnej
- kontrole w zestawie
- oznakowanie CE-IVD
- termin ważności: min. 12 miesięcy od daty dostarczenia
- certyfikat jakości</t>
  </si>
  <si>
    <t>Test ROTA-ADENOVIRUS kasetkowy a 10 szt. 481015
- test kasetkowy 
- op.= min.10 testów
- oznakowanie CE-IVD
- termin ważności: min. 12 miesięcy od daty dostarczenia
- certyfikat jakości</t>
  </si>
  <si>
    <t>Test HELICOBACTER PYLORI a 20 szt. 009AF401
- test kasetkowy 
- op.= min.10 testów
- oznakowanie CE-IVD
- termin ważności: min. 12 miesięcy od daty dostarczenia
- certyfikat jakości</t>
  </si>
  <si>
    <t>Test GIARDIA LAMBLIA kasetkowy a 10 szt. 521009
- test kasetkowy 
- op.= min.10 testów
- oznakowanie CE-IVD
- termin ważności: min. 12 miesięcy od daty dostarczenia
- certyfikat jakości</t>
  </si>
  <si>
    <t>Test FOB - KREW UTAJONA W KALE 272001
- test kasetkowy 
- op.= min.10 testów
- oznakowanie CE-IVD
- termin ważności: min. 12 miesięcy od daty dostarczenia
- certyfikat jakości</t>
  </si>
  <si>
    <t>Test HELICOBACTER PYLORI p/c IgG
- test kasetkowy 
- op.= min.10 testów
- oznakowanie CE-IVD
- termin ważności: min. 12 miesięcy od daty dostarczenia
- certyfikat jakości</t>
  </si>
  <si>
    <t>1a</t>
  </si>
  <si>
    <t>1b</t>
  </si>
  <si>
    <t>1c</t>
  </si>
  <si>
    <t>1d</t>
  </si>
  <si>
    <t>2a</t>
  </si>
  <si>
    <t>2b</t>
  </si>
  <si>
    <t>2c</t>
  </si>
  <si>
    <t>2d</t>
  </si>
  <si>
    <t>Odczynnik do wykrywania fosfatazy
- termin ważności: min. 12 miesięcy od daty dostarczenia
- certyfikat jakości</t>
  </si>
  <si>
    <t>Odczynnik do wykrywania indolu
- termin ważności: min. 12 miesięcy od daty dostarczenia
- certyfikat jakości</t>
  </si>
  <si>
    <t>Odczynnik do wykrywania azotanów
- termin ważności: min. 12 miesięcy od daty dostarczenia
- certyfikat jakości</t>
  </si>
  <si>
    <t>Odczynnik do wykrywania fenyloalaniny
- termin ważności: min. 12 miesięcy od daty dostarczenia
- certyfikat jakości</t>
  </si>
  <si>
    <t>Novobiocyna
- termin ważności: min. 12 miesięcy od daty dostarczenia
- certyfikat jakości</t>
  </si>
  <si>
    <t>Paski do wykrywania PYRazy
- termin ważności: min. 12 miesięcy od daty dostarczenia
- certyfikat jakości</t>
  </si>
  <si>
    <t>Odczynnik do wykrywania PYRazy
- termin ważności: min. 12 miesięcy od daty dostarczenia
- certyfikat jakości</t>
  </si>
  <si>
    <t>Odczynnik do wykrywania hydrolazy hipuranu
- termin ważności: min. 12 miesięcy od daty dostarczenia
- certyfikat jakości</t>
  </si>
  <si>
    <t>Cena 1 opak. brutto</t>
  </si>
  <si>
    <t>VAT %</t>
  </si>
  <si>
    <t>Certyfikat jakości producenta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</si>
</sst>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55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4" borderId="2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tabSelected="1" view="pageBreakPreview" topLeftCell="A22" zoomScale="84" zoomScaleNormal="80" zoomScaleSheetLayoutView="84" zoomScalePageLayoutView="69" workbookViewId="0">
      <selection activeCell="T3" sqref="T3"/>
    </sheetView>
  </sheetViews>
  <sheetFormatPr defaultRowHeight="14.25"/>
  <cols>
    <col min="1" max="1" width="6.375" customWidth="1"/>
    <col min="2" max="2" width="41.75" customWidth="1"/>
    <col min="3" max="3" width="12.625" customWidth="1"/>
    <col min="4" max="4" width="9.375" customWidth="1"/>
    <col min="5" max="5" width="11.375" customWidth="1"/>
    <col min="6" max="7" width="14.625" customWidth="1"/>
    <col min="8" max="8" width="13.375" customWidth="1"/>
    <col min="9" max="9" width="6.625" customWidth="1"/>
    <col min="10" max="12" width="14.5" customWidth="1"/>
    <col min="13" max="13" width="11.5" style="8" customWidth="1"/>
  </cols>
  <sheetData>
    <row r="1" spans="1:13" ht="27" customHeight="1">
      <c r="A1" s="52" t="s">
        <v>10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4"/>
    </row>
    <row r="2" spans="1:13" ht="64.900000000000006" customHeight="1">
      <c r="A2" s="3" t="s">
        <v>8</v>
      </c>
      <c r="B2" s="3" t="s">
        <v>0</v>
      </c>
      <c r="C2" s="3" t="s">
        <v>12</v>
      </c>
      <c r="D2" s="16" t="s">
        <v>15</v>
      </c>
      <c r="E2" s="4" t="s">
        <v>4</v>
      </c>
      <c r="F2" s="5" t="s">
        <v>13</v>
      </c>
      <c r="G2" s="5" t="s">
        <v>3</v>
      </c>
      <c r="H2" s="6" t="s">
        <v>14</v>
      </c>
      <c r="I2" s="7" t="s">
        <v>47</v>
      </c>
      <c r="J2" s="6" t="s">
        <v>9</v>
      </c>
      <c r="K2" s="17" t="s">
        <v>11</v>
      </c>
      <c r="L2" s="17" t="s">
        <v>46</v>
      </c>
      <c r="M2" s="39" t="s">
        <v>5</v>
      </c>
    </row>
    <row r="3" spans="1:13" ht="223.5" customHeight="1">
      <c r="A3" s="37">
        <v>1</v>
      </c>
      <c r="B3" s="40" t="s">
        <v>17</v>
      </c>
      <c r="C3" s="42" t="s">
        <v>6</v>
      </c>
      <c r="D3" s="41">
        <v>160</v>
      </c>
      <c r="E3" s="4"/>
      <c r="F3" s="27"/>
      <c r="G3" s="27"/>
      <c r="H3" s="28"/>
      <c r="I3" s="29"/>
      <c r="J3" s="28"/>
      <c r="K3" s="28"/>
      <c r="L3" s="28"/>
      <c r="M3" s="39"/>
    </row>
    <row r="4" spans="1:13" s="48" customFormat="1" ht="68.25" customHeight="1">
      <c r="A4" s="44" t="s">
        <v>30</v>
      </c>
      <c r="B4" s="32" t="s">
        <v>38</v>
      </c>
      <c r="C4" s="50" t="s">
        <v>6</v>
      </c>
      <c r="D4" s="49">
        <v>350</v>
      </c>
      <c r="E4" s="51"/>
      <c r="F4" s="45"/>
      <c r="G4" s="45"/>
      <c r="H4" s="46"/>
      <c r="I4" s="47"/>
      <c r="J4" s="46"/>
      <c r="K4" s="46"/>
      <c r="L4" s="46"/>
      <c r="M4" s="15"/>
    </row>
    <row r="5" spans="1:13" s="48" customFormat="1" ht="68.25" customHeight="1">
      <c r="A5" s="44" t="s">
        <v>31</v>
      </c>
      <c r="B5" s="32" t="s">
        <v>39</v>
      </c>
      <c r="C5" s="50" t="s">
        <v>6</v>
      </c>
      <c r="D5" s="49">
        <v>350</v>
      </c>
      <c r="E5" s="51"/>
      <c r="F5" s="45"/>
      <c r="G5" s="45"/>
      <c r="H5" s="46"/>
      <c r="I5" s="47"/>
      <c r="J5" s="46"/>
      <c r="K5" s="46"/>
      <c r="L5" s="46"/>
      <c r="M5" s="15"/>
    </row>
    <row r="6" spans="1:13" s="48" customFormat="1" ht="62.25" customHeight="1">
      <c r="A6" s="44" t="s">
        <v>32</v>
      </c>
      <c r="B6" s="32" t="s">
        <v>40</v>
      </c>
      <c r="C6" s="50" t="s">
        <v>6</v>
      </c>
      <c r="D6" s="49">
        <v>350</v>
      </c>
      <c r="E6" s="51"/>
      <c r="F6" s="45"/>
      <c r="G6" s="45"/>
      <c r="H6" s="46"/>
      <c r="I6" s="47"/>
      <c r="J6" s="46"/>
      <c r="K6" s="46"/>
      <c r="L6" s="46"/>
      <c r="M6" s="15"/>
    </row>
    <row r="7" spans="1:13" s="48" customFormat="1" ht="64.5" customHeight="1">
      <c r="A7" s="44" t="s">
        <v>33</v>
      </c>
      <c r="B7" s="32" t="s">
        <v>41</v>
      </c>
      <c r="C7" s="50" t="s">
        <v>6</v>
      </c>
      <c r="D7" s="49">
        <v>350</v>
      </c>
      <c r="E7" s="51"/>
      <c r="F7" s="45"/>
      <c r="G7" s="45"/>
      <c r="H7" s="46"/>
      <c r="I7" s="47"/>
      <c r="J7" s="46"/>
      <c r="K7" s="46"/>
      <c r="L7" s="46"/>
      <c r="M7" s="15"/>
    </row>
    <row r="8" spans="1:13" ht="217.5" customHeight="1">
      <c r="A8" s="37">
        <v>2</v>
      </c>
      <c r="B8" s="40" t="s">
        <v>18</v>
      </c>
      <c r="C8" s="42" t="s">
        <v>6</v>
      </c>
      <c r="D8" s="41">
        <v>160</v>
      </c>
      <c r="E8" s="4"/>
      <c r="F8" s="27"/>
      <c r="G8" s="27"/>
      <c r="H8" s="28"/>
      <c r="I8" s="29"/>
      <c r="J8" s="28"/>
      <c r="K8" s="28"/>
      <c r="L8" s="28"/>
      <c r="M8" s="39"/>
    </row>
    <row r="9" spans="1:13" s="48" customFormat="1" ht="60.75" customHeight="1">
      <c r="A9" s="44" t="s">
        <v>34</v>
      </c>
      <c r="B9" s="32" t="s">
        <v>42</v>
      </c>
      <c r="C9" s="50" t="s">
        <v>6</v>
      </c>
      <c r="D9" s="49">
        <v>50</v>
      </c>
      <c r="E9" s="51"/>
      <c r="F9" s="45"/>
      <c r="G9" s="45"/>
      <c r="H9" s="46"/>
      <c r="I9" s="47"/>
      <c r="J9" s="46"/>
      <c r="K9" s="46"/>
      <c r="L9" s="46"/>
      <c r="M9" s="15"/>
    </row>
    <row r="10" spans="1:13" s="48" customFormat="1" ht="59.25" customHeight="1">
      <c r="A10" s="44" t="s">
        <v>35</v>
      </c>
      <c r="B10" s="32" t="s">
        <v>43</v>
      </c>
      <c r="C10" s="50" t="s">
        <v>6</v>
      </c>
      <c r="D10" s="49">
        <v>50</v>
      </c>
      <c r="E10" s="51"/>
      <c r="F10" s="45"/>
      <c r="G10" s="45"/>
      <c r="H10" s="46"/>
      <c r="I10" s="47"/>
      <c r="J10" s="46"/>
      <c r="K10" s="46"/>
      <c r="L10" s="46"/>
      <c r="M10" s="15"/>
    </row>
    <row r="11" spans="1:13" s="48" customFormat="1" ht="61.5" customHeight="1">
      <c r="A11" s="44" t="s">
        <v>36</v>
      </c>
      <c r="B11" s="32" t="s">
        <v>44</v>
      </c>
      <c r="C11" s="50" t="s">
        <v>6</v>
      </c>
      <c r="D11" s="49">
        <v>350</v>
      </c>
      <c r="E11" s="51"/>
      <c r="F11" s="45"/>
      <c r="G11" s="45"/>
      <c r="H11" s="46"/>
      <c r="I11" s="47"/>
      <c r="J11" s="46"/>
      <c r="K11" s="46"/>
      <c r="L11" s="46"/>
      <c r="M11" s="15"/>
    </row>
    <row r="12" spans="1:13" s="48" customFormat="1" ht="63.75" customHeight="1">
      <c r="A12" s="44" t="s">
        <v>37</v>
      </c>
      <c r="B12" s="32" t="s">
        <v>45</v>
      </c>
      <c r="C12" s="50" t="s">
        <v>6</v>
      </c>
      <c r="D12" s="49">
        <v>350</v>
      </c>
      <c r="E12" s="51"/>
      <c r="F12" s="45"/>
      <c r="G12" s="45"/>
      <c r="H12" s="46"/>
      <c r="I12" s="47"/>
      <c r="J12" s="46"/>
      <c r="K12" s="46"/>
      <c r="L12" s="46"/>
      <c r="M12" s="15"/>
    </row>
    <row r="13" spans="1:13" ht="160.15" customHeight="1">
      <c r="A13" s="37">
        <v>3</v>
      </c>
      <c r="B13" s="40" t="s">
        <v>19</v>
      </c>
      <c r="C13" s="41" t="s">
        <v>7</v>
      </c>
      <c r="D13" s="41">
        <v>600</v>
      </c>
      <c r="E13" s="4"/>
      <c r="F13" s="27"/>
      <c r="G13" s="27"/>
      <c r="H13" s="28"/>
      <c r="I13" s="29"/>
      <c r="J13" s="28"/>
      <c r="K13" s="28"/>
      <c r="L13" s="28"/>
      <c r="M13" s="39"/>
    </row>
    <row r="14" spans="1:13" ht="219.75" customHeight="1">
      <c r="A14" s="37">
        <v>4</v>
      </c>
      <c r="B14" s="40" t="s">
        <v>20</v>
      </c>
      <c r="C14" s="41" t="s">
        <v>7</v>
      </c>
      <c r="D14" s="41">
        <v>2000</v>
      </c>
      <c r="E14" s="4"/>
      <c r="F14" s="27"/>
      <c r="G14" s="27"/>
      <c r="H14" s="28"/>
      <c r="I14" s="29"/>
      <c r="J14" s="28"/>
      <c r="K14" s="28"/>
      <c r="L14" s="28"/>
      <c r="M14" s="39"/>
    </row>
    <row r="15" spans="1:13" ht="162" customHeight="1">
      <c r="A15" s="37">
        <v>5</v>
      </c>
      <c r="B15" s="40" t="s">
        <v>21</v>
      </c>
      <c r="C15" s="41" t="s">
        <v>7</v>
      </c>
      <c r="D15" s="41">
        <v>400</v>
      </c>
      <c r="E15" s="4"/>
      <c r="F15" s="27"/>
      <c r="G15" s="27"/>
      <c r="H15" s="28"/>
      <c r="I15" s="29"/>
      <c r="J15" s="28"/>
      <c r="K15" s="28"/>
      <c r="L15" s="28"/>
      <c r="M15" s="39"/>
    </row>
    <row r="16" spans="1:13" ht="216" customHeight="1">
      <c r="A16" s="37">
        <v>6</v>
      </c>
      <c r="B16" s="40" t="s">
        <v>22</v>
      </c>
      <c r="C16" s="41" t="s">
        <v>7</v>
      </c>
      <c r="D16" s="41">
        <v>600</v>
      </c>
      <c r="E16" s="4"/>
      <c r="F16" s="27"/>
      <c r="G16" s="27"/>
      <c r="H16" s="28"/>
      <c r="I16" s="29"/>
      <c r="J16" s="28"/>
      <c r="K16" s="28"/>
      <c r="L16" s="28"/>
      <c r="M16" s="39"/>
    </row>
    <row r="17" spans="1:13" ht="139.9" customHeight="1">
      <c r="A17" s="37">
        <v>7</v>
      </c>
      <c r="B17" s="40" t="s">
        <v>16</v>
      </c>
      <c r="C17" s="42" t="s">
        <v>6</v>
      </c>
      <c r="D17" s="41">
        <v>960</v>
      </c>
      <c r="E17" s="4"/>
      <c r="F17" s="27"/>
      <c r="G17" s="27"/>
      <c r="H17" s="28"/>
      <c r="I17" s="29"/>
      <c r="J17" s="28"/>
      <c r="K17" s="28"/>
      <c r="L17" s="28"/>
      <c r="M17" s="39"/>
    </row>
    <row r="18" spans="1:13" ht="139.9" customHeight="1">
      <c r="A18" s="37">
        <v>8</v>
      </c>
      <c r="B18" s="40" t="s">
        <v>23</v>
      </c>
      <c r="C18" s="41" t="s">
        <v>7</v>
      </c>
      <c r="D18" s="41">
        <v>80</v>
      </c>
      <c r="E18" s="4"/>
      <c r="F18" s="27"/>
      <c r="G18" s="27"/>
      <c r="H18" s="28"/>
      <c r="I18" s="29"/>
      <c r="J18" s="28"/>
      <c r="K18" s="28"/>
      <c r="L18" s="28"/>
      <c r="M18" s="39"/>
    </row>
    <row r="19" spans="1:13" ht="139.9" customHeight="1">
      <c r="A19" s="1">
        <v>9</v>
      </c>
      <c r="B19" s="40" t="s">
        <v>24</v>
      </c>
      <c r="C19" s="41" t="s">
        <v>7</v>
      </c>
      <c r="D19" s="41">
        <v>80</v>
      </c>
      <c r="E19" s="43"/>
      <c r="F19" s="2"/>
      <c r="G19" s="27"/>
      <c r="H19" s="28"/>
      <c r="I19" s="29"/>
      <c r="J19" s="28"/>
      <c r="K19" s="28"/>
      <c r="L19" s="28"/>
      <c r="M19" s="39"/>
    </row>
    <row r="20" spans="1:13" ht="110.25" customHeight="1">
      <c r="A20" s="37">
        <v>10</v>
      </c>
      <c r="B20" s="40" t="s">
        <v>25</v>
      </c>
      <c r="C20" s="41" t="s">
        <v>2</v>
      </c>
      <c r="D20" s="41">
        <v>74</v>
      </c>
      <c r="E20" s="4"/>
      <c r="F20" s="27"/>
      <c r="G20" s="27"/>
      <c r="H20" s="28"/>
      <c r="I20" s="29"/>
      <c r="J20" s="28"/>
      <c r="K20" s="28"/>
      <c r="L20" s="28"/>
      <c r="M20" s="39"/>
    </row>
    <row r="21" spans="1:13" ht="99.95" customHeight="1">
      <c r="A21" s="1">
        <v>11</v>
      </c>
      <c r="B21" s="40" t="s">
        <v>26</v>
      </c>
      <c r="C21" s="41" t="s">
        <v>2</v>
      </c>
      <c r="D21" s="41">
        <v>12</v>
      </c>
      <c r="E21" s="4"/>
      <c r="F21" s="27"/>
      <c r="G21" s="27"/>
      <c r="H21" s="28"/>
      <c r="I21" s="29"/>
      <c r="J21" s="28"/>
      <c r="K21" s="28"/>
      <c r="L21" s="28"/>
      <c r="M21" s="39"/>
    </row>
    <row r="22" spans="1:13" ht="99.95" customHeight="1">
      <c r="A22" s="1">
        <v>12</v>
      </c>
      <c r="B22" s="40" t="s">
        <v>27</v>
      </c>
      <c r="C22" s="41" t="s">
        <v>2</v>
      </c>
      <c r="D22" s="41">
        <v>10</v>
      </c>
      <c r="E22" s="4"/>
      <c r="F22" s="27"/>
      <c r="G22" s="27"/>
      <c r="H22" s="28"/>
      <c r="I22" s="29"/>
      <c r="J22" s="28"/>
      <c r="K22" s="28"/>
      <c r="L22" s="28"/>
      <c r="M22" s="39"/>
    </row>
    <row r="23" spans="1:13" ht="99.95" customHeight="1">
      <c r="A23" s="1">
        <v>13</v>
      </c>
      <c r="B23" s="40" t="s">
        <v>28</v>
      </c>
      <c r="C23" s="42" t="s">
        <v>6</v>
      </c>
      <c r="D23" s="41">
        <v>700</v>
      </c>
      <c r="E23" s="4"/>
      <c r="F23" s="27"/>
      <c r="G23" s="27"/>
      <c r="H23" s="28"/>
      <c r="I23" s="29"/>
      <c r="J23" s="28"/>
      <c r="K23" s="28"/>
      <c r="L23" s="28"/>
      <c r="M23" s="39"/>
    </row>
    <row r="24" spans="1:13" ht="99.95" customHeight="1">
      <c r="A24" s="1">
        <v>14</v>
      </c>
      <c r="B24" s="40" t="s">
        <v>29</v>
      </c>
      <c r="C24" s="42" t="s">
        <v>6</v>
      </c>
      <c r="D24" s="41">
        <v>220</v>
      </c>
      <c r="E24" s="43"/>
      <c r="F24" s="2"/>
      <c r="G24" s="27"/>
      <c r="H24" s="30"/>
      <c r="I24" s="31"/>
      <c r="J24" s="28"/>
      <c r="K24" s="30"/>
      <c r="L24" s="30"/>
      <c r="M24" s="39"/>
    </row>
    <row r="25" spans="1:13" ht="30" customHeight="1" thickBot="1">
      <c r="A25" s="33"/>
      <c r="B25" s="33"/>
      <c r="C25" s="33"/>
      <c r="D25" s="33"/>
      <c r="E25" s="33"/>
      <c r="F25" s="38" t="s">
        <v>1</v>
      </c>
      <c r="G25" s="18">
        <f>SUM(G3:G24)</f>
        <v>0</v>
      </c>
      <c r="H25" s="34"/>
      <c r="I25" s="34"/>
      <c r="J25" s="18">
        <f>SUM(J3:J24)</f>
        <v>0</v>
      </c>
      <c r="K25" s="35"/>
      <c r="L25" s="35"/>
      <c r="M25" s="36"/>
    </row>
    <row r="26" spans="1:13" ht="25.5" customHeight="1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6"/>
    </row>
    <row r="27" spans="1:13" ht="23.25" customHeight="1">
      <c r="A27" s="33"/>
      <c r="B27" s="33" t="s">
        <v>48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6"/>
    </row>
    <row r="28" spans="1:13" ht="59.25" customHeight="1"/>
    <row r="29" spans="1:13" ht="16.5" customHeight="1"/>
    <row r="30" spans="1:13" ht="28.5" customHeight="1"/>
    <row r="31" spans="1:13" ht="26.25" customHeight="1"/>
    <row r="32" spans="1:13" ht="17.25" customHeight="1"/>
    <row r="33" spans="1:13" ht="25.5" customHeight="1"/>
    <row r="34" spans="1:13" ht="23.25" customHeight="1"/>
    <row r="35" spans="1:13" ht="27.75" customHeight="1"/>
    <row r="37" spans="1:13" ht="25.5" customHeight="1"/>
    <row r="38" spans="1:13" ht="27" customHeight="1"/>
    <row r="39" spans="1:13" ht="39" customHeight="1"/>
    <row r="40" spans="1:13" ht="18" customHeight="1"/>
    <row r="41" spans="1:13" ht="21.75" customHeight="1"/>
    <row r="42" spans="1:13" ht="21.75" customHeight="1"/>
    <row r="45" spans="1:13" ht="23.25" customHeight="1"/>
    <row r="46" spans="1:13" ht="36.75" customHeight="1"/>
    <row r="48" spans="1:13" ht="15.75">
      <c r="A48" s="20"/>
      <c r="B48" s="21"/>
      <c r="C48" s="20"/>
      <c r="D48" s="20"/>
      <c r="E48" s="9"/>
      <c r="F48" s="10"/>
      <c r="G48" s="10"/>
      <c r="H48" s="11"/>
      <c r="I48" s="12"/>
      <c r="J48" s="11"/>
      <c r="K48" s="11"/>
      <c r="L48" s="11"/>
      <c r="M48" s="19"/>
    </row>
    <row r="49" spans="1:13" ht="15.75">
      <c r="A49" s="20"/>
      <c r="B49" s="21"/>
      <c r="C49" s="20"/>
      <c r="D49" s="20"/>
      <c r="E49" s="9"/>
      <c r="F49" s="10"/>
      <c r="G49" s="10"/>
      <c r="H49" s="11"/>
      <c r="I49" s="12"/>
      <c r="J49" s="11"/>
      <c r="K49" s="11"/>
      <c r="L49" s="11"/>
      <c r="M49" s="19"/>
    </row>
    <row r="50" spans="1:13" ht="15.75">
      <c r="A50" s="20"/>
      <c r="C50" s="20"/>
      <c r="D50" s="20"/>
      <c r="E50" s="9"/>
      <c r="F50" s="10"/>
      <c r="G50" s="10"/>
      <c r="H50" s="11"/>
      <c r="I50" s="12"/>
      <c r="J50" s="11"/>
      <c r="K50" s="11"/>
      <c r="L50" s="11"/>
      <c r="M50" s="19"/>
    </row>
    <row r="51" spans="1:13" ht="15.75">
      <c r="A51" s="20"/>
      <c r="B51" s="21"/>
      <c r="C51" s="20"/>
      <c r="D51" s="20"/>
      <c r="E51" s="9"/>
      <c r="F51" s="10"/>
      <c r="G51" s="10"/>
      <c r="H51" s="11"/>
      <c r="I51" s="12"/>
      <c r="J51" s="11"/>
      <c r="K51" s="11"/>
      <c r="L51" s="11"/>
      <c r="M51" s="19"/>
    </row>
    <row r="52" spans="1:13" ht="15.75">
      <c r="A52" s="20"/>
      <c r="B52" s="21"/>
      <c r="C52" s="20"/>
      <c r="D52" s="20"/>
      <c r="E52" s="9"/>
      <c r="F52" s="10"/>
      <c r="G52" s="10"/>
      <c r="H52" s="11"/>
      <c r="I52" s="12"/>
      <c r="J52" s="11"/>
      <c r="K52" s="11"/>
      <c r="L52" s="11"/>
      <c r="M52" s="19"/>
    </row>
    <row r="53" spans="1:13" ht="18" customHeight="1">
      <c r="A53" s="20"/>
      <c r="B53" s="14"/>
      <c r="C53" s="20"/>
      <c r="D53" s="20"/>
      <c r="E53" s="9"/>
      <c r="F53" s="22"/>
      <c r="G53" s="22"/>
      <c r="H53" s="23"/>
      <c r="I53" s="24"/>
      <c r="J53" s="23"/>
      <c r="K53" s="23"/>
      <c r="L53" s="23"/>
      <c r="M53" s="19"/>
    </row>
    <row r="54" spans="1:13" ht="54.75" customHeight="1">
      <c r="A54" s="14"/>
      <c r="C54" s="14"/>
      <c r="D54" s="14"/>
      <c r="E54" s="14"/>
      <c r="F54" s="25"/>
      <c r="G54" s="26"/>
      <c r="H54" s="25"/>
      <c r="I54" s="25"/>
      <c r="J54" s="26"/>
      <c r="K54" s="26"/>
      <c r="L54" s="26"/>
      <c r="M54" s="13"/>
    </row>
    <row r="55" spans="1:13" ht="54" customHeight="1"/>
    <row r="56" spans="1:13" ht="69.75" customHeight="1"/>
    <row r="57" spans="1:13" ht="81.75" customHeight="1"/>
    <row r="58" spans="1:13" ht="52.5" customHeight="1"/>
    <row r="59" spans="1:13" ht="18.75" customHeight="1"/>
    <row r="60" spans="1:13" ht="22.5" customHeight="1"/>
    <row r="61" spans="1:13" ht="18.75" customHeight="1"/>
    <row r="72" spans="1:13" ht="15.75">
      <c r="A72" s="20"/>
      <c r="B72" s="21"/>
      <c r="C72" s="20"/>
      <c r="D72" s="20"/>
      <c r="E72" s="9"/>
      <c r="F72" s="10"/>
      <c r="G72" s="10"/>
      <c r="H72" s="11"/>
      <c r="I72" s="12"/>
      <c r="J72" s="11"/>
      <c r="K72" s="11"/>
      <c r="L72" s="11"/>
      <c r="M72" s="19"/>
    </row>
    <row r="75" spans="1:13" ht="19.5" customHeight="1"/>
    <row r="76" spans="1:13" ht="19.5" customHeight="1"/>
    <row r="77" spans="1:13" ht="21.75" customHeight="1"/>
    <row r="78" spans="1:13" ht="29.25" customHeight="1"/>
    <row r="79" spans="1:13" ht="45" customHeight="1"/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headerFooter differentOddEven="1">
    <oddHeader>&amp;LSprawa nr 31/2023&amp;C&amp;"Czcionka tekstu podstawowego,Pogrubiony"FORMULARZ CENOWY&amp;R&amp;"Czcionka tekstu podstawowego,Pogrubiony"załącznik nr 16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9.</vt:lpstr>
      <vt:lpstr>'Zadanie 9.'!Obszar_wydruku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2023-03-20T13:09:15Z</cp:lastPrinted>
  <dcterms:created xsi:type="dcterms:W3CDTF">2019-12-05T13:18:39Z</dcterms:created>
  <dcterms:modified xsi:type="dcterms:W3CDTF">2023-03-20T13:09:16Z</dcterms:modified>
</cp:coreProperties>
</file>