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6BAE4F76-5E10-4B5D-9763-F7DD5AF027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Arkusz1!$A$1:$I$128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4" i="1" l="1"/>
  <c r="C91" i="1"/>
  <c r="C85" i="1"/>
  <c r="C79" i="1"/>
  <c r="C74" i="1"/>
  <c r="C68" i="1"/>
  <c r="C62" i="1"/>
  <c r="C58" i="1"/>
  <c r="C55" i="1"/>
  <c r="C52" i="1"/>
  <c r="C47" i="1"/>
  <c r="C42" i="1"/>
  <c r="C36" i="1"/>
  <c r="C32" i="1"/>
  <c r="C26" i="1"/>
  <c r="C95" i="1" s="1"/>
</calcChain>
</file>

<file path=xl/sharedStrings.xml><?xml version="1.0" encoding="utf-8"?>
<sst xmlns="http://schemas.openxmlformats.org/spreadsheetml/2006/main" count="140" uniqueCount="77">
  <si>
    <t>FORMULARZ CENOWY</t>
  </si>
  <si>
    <t>POZYCJA NR 1</t>
  </si>
  <si>
    <t>MIEJSCE WYKONANIA DEZYNSEKCJI</t>
  </si>
  <si>
    <t>powierzchnia użytkowa m2</t>
  </si>
  <si>
    <t>pow. użyt. ogółem  w bud.</t>
  </si>
  <si>
    <t>ilość zabiegów w ciągu roku</t>
  </si>
  <si>
    <t>cena netto za m2</t>
  </si>
  <si>
    <t>VAT %</t>
  </si>
  <si>
    <t>cena brutto za m2</t>
  </si>
  <si>
    <t>wartość brutto</t>
  </si>
  <si>
    <t>BUDYNEK NR 1</t>
  </si>
  <si>
    <t>piwnice</t>
  </si>
  <si>
    <t>parter</t>
  </si>
  <si>
    <t>piętro</t>
  </si>
  <si>
    <t>BUDYNEK NR 2</t>
  </si>
  <si>
    <t>1 piętro</t>
  </si>
  <si>
    <t>2 piętro</t>
  </si>
  <si>
    <t>BUDYNEK NR 3</t>
  </si>
  <si>
    <t>3 piętro</t>
  </si>
  <si>
    <t>4 piętro</t>
  </si>
  <si>
    <t>5 piętro</t>
  </si>
  <si>
    <t>6 piętro</t>
  </si>
  <si>
    <t>7 piętro</t>
  </si>
  <si>
    <t>BUDYNEK NR 4</t>
  </si>
  <si>
    <t>BUDYNEK NR 4 A i 4 B</t>
  </si>
  <si>
    <t>A</t>
  </si>
  <si>
    <t>B</t>
  </si>
  <si>
    <t>BUDYNEK NR 5</t>
  </si>
  <si>
    <t>piwnica</t>
  </si>
  <si>
    <t>BUDYNEK NR 5A  5B 5C</t>
  </si>
  <si>
    <t>C</t>
  </si>
  <si>
    <t>BUDYNEK NR 6</t>
  </si>
  <si>
    <t>BUDYNEK NR 8</t>
  </si>
  <si>
    <t>BUDYNEK NR 11</t>
  </si>
  <si>
    <t>BUDYNEK NR 12</t>
  </si>
  <si>
    <t>BUDYNEK NR 16</t>
  </si>
  <si>
    <t>BUDYNEK NR 18</t>
  </si>
  <si>
    <t>BUDYNEK NR 21</t>
  </si>
  <si>
    <t>BUDYNEK NR 23</t>
  </si>
  <si>
    <t xml:space="preserve"> I i II piętro</t>
  </si>
  <si>
    <t>BUDYNEK PATOMORFOLOGIA NR 25</t>
  </si>
  <si>
    <t>BUDYNEK POLIKLINIKA</t>
  </si>
  <si>
    <t>BUDYNEK - DOM MEDYKA</t>
  </si>
  <si>
    <t>cały budynek</t>
  </si>
  <si>
    <t>RAZEM</t>
  </si>
  <si>
    <t>POZYCJA NR 2</t>
  </si>
  <si>
    <t>Opis przedmiotu zamówienia</t>
  </si>
  <si>
    <t>ilość</t>
  </si>
  <si>
    <t>cena jednostkowa netto/ za 1 miesiąc</t>
  </si>
  <si>
    <t>cena jednostkowa brutto/ za 1 miesiąc</t>
  </si>
  <si>
    <t>wartość netto</t>
  </si>
  <si>
    <t>Monitoring : karmiki deratyzacyjne 88 szt.</t>
  </si>
  <si>
    <t>88 szt.</t>
  </si>
  <si>
    <t>Monitoring : Chwytacze gryzoni 12 szt.</t>
  </si>
  <si>
    <t>12 szt.</t>
  </si>
  <si>
    <t>Monitoring : Pułapki lepowe 134 szt.</t>
  </si>
  <si>
    <t>134 szt.</t>
  </si>
  <si>
    <t>MONITORING ROCZNY / RAZEM</t>
  </si>
  <si>
    <t>POZYCJA NR 3</t>
  </si>
  <si>
    <t>cena jednostkowa netto</t>
  </si>
  <si>
    <t>cena jednostkowa brutto</t>
  </si>
  <si>
    <t>Przeprowadzenie deratyzacji terenu Szpitala  + studzienki kanalizacyjne i kanały ciepłownicze - 2x w roku</t>
  </si>
  <si>
    <t>Przeprowadzenie deratyzacji w Domu Medyka wraz z kanalizacją - 2 x w roku</t>
  </si>
  <si>
    <t>Usuwanie padłej zwierzyny i ptaków z terenu Szpitala i Domu Medyka - 12 szt./rok</t>
  </si>
  <si>
    <t>POZYCJA NR 4</t>
  </si>
  <si>
    <t>Przedmiot zamówienia</t>
  </si>
  <si>
    <t>Usługi interwencyjna całodobowe  ( np. wszy, mady, larwy przyjętych pacjentów _SOR / mrówki, pluskwy, osy, komary)</t>
  </si>
  <si>
    <t>POZYCJA NR 5</t>
  </si>
  <si>
    <t>data i podpis Wykonawcy</t>
  </si>
  <si>
    <r>
      <t xml:space="preserve">WARTOŚĆ NETTO NA  ROK </t>
    </r>
    <r>
      <rPr>
        <sz val="10"/>
        <color rgb="FF000000"/>
        <rFont val="Czcionka tekstu podstawowego"/>
        <charset val="238"/>
      </rPr>
      <t>(poz.1 + poz.2 + poz.3 + poz.4 poz.5)</t>
    </r>
  </si>
  <si>
    <r>
      <t xml:space="preserve">WARTOŚĆ BRUTTO NA ROK </t>
    </r>
    <r>
      <rPr>
        <sz val="10"/>
        <color rgb="FF000000"/>
        <rFont val="Czcionka tekstu podstawowego"/>
        <charset val="238"/>
      </rPr>
      <t>(poz.1 + poz.2 + poz.3 + poz.4 poz.5)</t>
    </r>
  </si>
  <si>
    <r>
      <t xml:space="preserve">WARTOŚĆ NETTO NA 3 LATA </t>
    </r>
    <r>
      <rPr>
        <sz val="10"/>
        <color rgb="FF000000"/>
        <rFont val="Czcionka tekstu podstawowego"/>
        <charset val="238"/>
      </rPr>
      <t>(poz.1 + poz.2 + poz.3 + poz.4 poz.5)</t>
    </r>
  </si>
  <si>
    <r>
      <t xml:space="preserve">WARTOŚĆ BRUTTO NA 3 LATA </t>
    </r>
    <r>
      <rPr>
        <sz val="10"/>
        <color rgb="FF000000"/>
        <rFont val="Czcionka tekstu podstawowego"/>
        <charset val="238"/>
      </rPr>
      <t>(poz.1 + poz.2 + poz.3 + poz.4 poz.5)</t>
    </r>
  </si>
  <si>
    <r>
      <t xml:space="preserve">Wymiana lepów w </t>
    </r>
    <r>
      <rPr>
        <b/>
        <u/>
        <sz val="11"/>
        <color rgb="FF000000"/>
        <rFont val="Czcionka tekstu podstawowego"/>
        <charset val="238"/>
      </rPr>
      <t>dwóch</t>
    </r>
    <r>
      <rPr>
        <sz val="11"/>
        <color rgb="FF000000"/>
        <rFont val="Czcionka tekstu podstawowego"/>
        <charset val="238"/>
      </rPr>
      <t xml:space="preserve">  lampach owadobójczych - Kuchnia (bud. 12)</t>
    </r>
  </si>
  <si>
    <r>
      <t xml:space="preserve">Wymiana żarówki w </t>
    </r>
    <r>
      <rPr>
        <b/>
        <u/>
        <sz val="11"/>
        <color rgb="FF000000"/>
        <rFont val="Czcionka tekstu podstawowego"/>
        <charset val="238"/>
      </rPr>
      <t>dwóch</t>
    </r>
    <r>
      <rPr>
        <sz val="11"/>
        <color rgb="FF000000"/>
        <rFont val="Czcionka tekstu podstawowego"/>
        <charset val="238"/>
      </rPr>
      <t xml:space="preserve">  lampach owadobójczych - Kuchnia (bud. 12)</t>
    </r>
  </si>
  <si>
    <t>ZAŁĄCZNIK NR 8 DO SWZ</t>
  </si>
  <si>
    <r>
      <t xml:space="preserve">wartość netto </t>
    </r>
    <r>
      <rPr>
        <sz val="10"/>
        <color rgb="FF000000"/>
        <rFont val="Czcionka tekstu podstawowego"/>
        <charset val="238"/>
      </rPr>
      <t>(iloczyn kolumn 3, 4 ,5)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</si>
</sst>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5]General"/>
    <numFmt numFmtId="165" formatCode="[$-415]#,##0.00"/>
    <numFmt numFmtId="166" formatCode="#,##0.0"/>
    <numFmt numFmtId="167" formatCode="0.0"/>
  </numFmts>
  <fonts count="12">
    <font>
      <sz val="11"/>
      <color theme="1"/>
      <name val="Calibri"/>
      <family val="2"/>
      <scheme val="minor"/>
    </font>
    <font>
      <sz val="11"/>
      <color rgb="FF000000"/>
      <name val="Czcionka tekstu podstawowego1"/>
      <charset val="238"/>
    </font>
    <font>
      <b/>
      <sz val="11"/>
      <color rgb="FF000000"/>
      <name val="Czcionka tekstu podstawowego1"/>
      <charset val="238"/>
    </font>
    <font>
      <b/>
      <sz val="11"/>
      <color rgb="FF0070C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rgb="FF000000"/>
      <name val="Czcionka tekstu podstawowego"/>
      <charset val="238"/>
    </font>
    <font>
      <sz val="11"/>
      <color rgb="FFFF0000"/>
      <name val="Czcionka tekstu podstawowego"/>
      <charset val="238"/>
    </font>
    <font>
      <sz val="10"/>
      <color rgb="FF000000"/>
      <name val="Czcionka tekstu podstawowego"/>
      <charset val="238"/>
    </font>
    <font>
      <b/>
      <u/>
      <sz val="11"/>
      <color rgb="FF000000"/>
      <name val="Czcionka tekstu podstawowego"/>
      <charset val="238"/>
    </font>
    <font>
      <b/>
      <sz val="10"/>
      <color rgb="FF000000"/>
      <name val="Czcionka tekstu podstawowego"/>
      <charset val="238"/>
    </font>
    <font>
      <sz val="10"/>
      <color rgb="FF000000"/>
      <name val="Czcionka tekstu podstawowego1"/>
      <charset val="238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CC"/>
        <bgColor rgb="FFFFFFCC"/>
      </patternFill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Border="0" applyProtection="0"/>
  </cellStyleXfs>
  <cellXfs count="75">
    <xf numFmtId="0" fontId="0" fillId="0" borderId="0" xfId="0"/>
    <xf numFmtId="164" fontId="1" fillId="0" borderId="0" xfId="1" applyProtection="1"/>
    <xf numFmtId="164" fontId="2" fillId="0" borderId="0" xfId="1" applyFont="1" applyProtection="1"/>
    <xf numFmtId="164" fontId="3" fillId="2" borderId="0" xfId="1" applyFont="1" applyFill="1" applyProtection="1"/>
    <xf numFmtId="164" fontId="1" fillId="0" borderId="1" xfId="1" applyBorder="1" applyAlignment="1" applyProtection="1">
      <alignment horizontal="center"/>
    </xf>
    <xf numFmtId="164" fontId="4" fillId="0" borderId="2" xfId="1" applyFont="1" applyBorder="1" applyProtection="1"/>
    <xf numFmtId="164" fontId="1" fillId="0" borderId="2" xfId="1" applyBorder="1" applyProtection="1"/>
    <xf numFmtId="164" fontId="1" fillId="0" borderId="3" xfId="1" applyBorder="1" applyAlignment="1" applyProtection="1">
      <alignment horizontal="center"/>
    </xf>
    <xf numFmtId="164" fontId="1" fillId="0" borderId="3" xfId="1" applyBorder="1" applyProtection="1"/>
    <xf numFmtId="164" fontId="1" fillId="0" borderId="4" xfId="1" applyBorder="1" applyProtection="1"/>
    <xf numFmtId="164" fontId="1" fillId="0" borderId="5" xfId="1" applyBorder="1" applyAlignment="1" applyProtection="1">
      <alignment horizontal="center"/>
    </xf>
    <xf numFmtId="165" fontId="4" fillId="0" borderId="1" xfId="1" applyNumberFormat="1" applyFont="1" applyBorder="1" applyAlignment="1" applyProtection="1">
      <alignment horizontal="center" vertical="center"/>
    </xf>
    <xf numFmtId="164" fontId="4" fillId="0" borderId="1" xfId="1" applyFont="1" applyBorder="1" applyAlignment="1" applyProtection="1">
      <alignment horizontal="center" vertical="center"/>
    </xf>
    <xf numFmtId="164" fontId="1" fillId="0" borderId="1" xfId="1" applyBorder="1" applyAlignment="1" applyProtection="1">
      <alignment horizontal="center" vertical="center"/>
    </xf>
    <xf numFmtId="164" fontId="1" fillId="0" borderId="2" xfId="1" applyBorder="1" applyAlignment="1" applyProtection="1">
      <alignment horizontal="center"/>
    </xf>
    <xf numFmtId="165" fontId="1" fillId="0" borderId="3" xfId="1" applyNumberFormat="1" applyBorder="1" applyAlignment="1" applyProtection="1">
      <alignment horizontal="center"/>
    </xf>
    <xf numFmtId="165" fontId="1" fillId="0" borderId="5" xfId="1" applyNumberFormat="1" applyBorder="1" applyAlignment="1" applyProtection="1">
      <alignment horizontal="center"/>
    </xf>
    <xf numFmtId="166" fontId="1" fillId="0" borderId="0" xfId="1" applyNumberFormat="1" applyProtection="1"/>
    <xf numFmtId="165" fontId="1" fillId="0" borderId="2" xfId="1" applyNumberFormat="1" applyBorder="1" applyAlignment="1" applyProtection="1">
      <alignment horizontal="center"/>
    </xf>
    <xf numFmtId="166" fontId="1" fillId="0" borderId="5" xfId="1" applyNumberFormat="1" applyBorder="1" applyAlignment="1" applyProtection="1">
      <alignment horizontal="center"/>
    </xf>
    <xf numFmtId="167" fontId="1" fillId="0" borderId="2" xfId="1" applyNumberFormat="1" applyBorder="1" applyAlignment="1" applyProtection="1">
      <alignment horizontal="center"/>
    </xf>
    <xf numFmtId="164" fontId="4" fillId="0" borderId="3" xfId="1" applyFont="1" applyBorder="1" applyProtection="1"/>
    <xf numFmtId="165" fontId="1" fillId="0" borderId="6" xfId="1" applyNumberFormat="1" applyBorder="1" applyAlignment="1" applyProtection="1">
      <alignment horizontal="center"/>
    </xf>
    <xf numFmtId="167" fontId="1" fillId="0" borderId="0" xfId="1" applyNumberFormat="1" applyProtection="1"/>
    <xf numFmtId="164" fontId="1" fillId="0" borderId="4" xfId="1" applyBorder="1" applyAlignment="1" applyProtection="1">
      <alignment horizontal="center"/>
    </xf>
    <xf numFmtId="164" fontId="1" fillId="0" borderId="7" xfId="1" applyBorder="1" applyProtection="1"/>
    <xf numFmtId="165" fontId="1" fillId="0" borderId="2" xfId="1" applyNumberFormat="1" applyBorder="1" applyProtection="1"/>
    <xf numFmtId="164" fontId="5" fillId="0" borderId="3" xfId="1" applyFont="1" applyBorder="1" applyAlignment="1" applyProtection="1">
      <alignment horizontal="center"/>
    </xf>
    <xf numFmtId="164" fontId="5" fillId="0" borderId="4" xfId="1" applyFont="1" applyBorder="1" applyAlignment="1" applyProtection="1">
      <alignment horizontal="center"/>
    </xf>
    <xf numFmtId="164" fontId="6" fillId="0" borderId="4" xfId="1" applyFont="1" applyBorder="1" applyProtection="1"/>
    <xf numFmtId="165" fontId="4" fillId="0" borderId="7" xfId="1" applyNumberFormat="1" applyFont="1" applyBorder="1" applyAlignment="1" applyProtection="1">
      <alignment horizontal="center" vertical="center"/>
    </xf>
    <xf numFmtId="164" fontId="4" fillId="0" borderId="3" xfId="1" applyFont="1" applyBorder="1" applyAlignment="1" applyProtection="1">
      <alignment horizontal="center" vertical="center"/>
    </xf>
    <xf numFmtId="164" fontId="1" fillId="0" borderId="3" xfId="1" applyBorder="1" applyAlignment="1" applyProtection="1">
      <alignment horizontal="center" vertical="center"/>
    </xf>
    <xf numFmtId="165" fontId="4" fillId="0" borderId="3" xfId="1" applyNumberFormat="1" applyFont="1" applyBorder="1" applyAlignment="1" applyProtection="1">
      <alignment horizontal="center" vertical="center"/>
    </xf>
    <xf numFmtId="164" fontId="4" fillId="0" borderId="3" xfId="1" applyFont="1" applyBorder="1" applyAlignment="1" applyProtection="1">
      <alignment vertical="center"/>
    </xf>
    <xf numFmtId="164" fontId="1" fillId="0" borderId="2" xfId="1" applyBorder="1" applyAlignment="1" applyProtection="1">
      <alignment horizontal="center" vertical="center"/>
    </xf>
    <xf numFmtId="165" fontId="4" fillId="0" borderId="2" xfId="1" applyNumberFormat="1" applyFont="1" applyBorder="1" applyAlignment="1" applyProtection="1">
      <alignment horizontal="center" vertical="center"/>
    </xf>
    <xf numFmtId="164" fontId="4" fillId="0" borderId="2" xfId="1" applyFont="1" applyBorder="1" applyAlignment="1" applyProtection="1">
      <alignment horizontal="center" vertical="center"/>
    </xf>
    <xf numFmtId="164" fontId="4" fillId="4" borderId="1" xfId="1" applyFont="1" applyFill="1" applyBorder="1" applyAlignment="1" applyProtection="1">
      <alignment horizontal="center" vertical="center"/>
    </xf>
    <xf numFmtId="166" fontId="1" fillId="4" borderId="1" xfId="1" applyNumberFormat="1" applyFill="1" applyBorder="1" applyProtection="1"/>
    <xf numFmtId="165" fontId="4" fillId="4" borderId="1" xfId="1" applyNumberFormat="1" applyFont="1" applyFill="1" applyBorder="1" applyAlignment="1" applyProtection="1">
      <alignment horizontal="center" vertical="center"/>
    </xf>
    <xf numFmtId="164" fontId="1" fillId="0" borderId="1" xfId="1" applyBorder="1" applyProtection="1"/>
    <xf numFmtId="164" fontId="1" fillId="0" borderId="8" xfId="1" applyBorder="1" applyProtection="1"/>
    <xf numFmtId="164" fontId="5" fillId="0" borderId="4" xfId="1" applyFont="1" applyBorder="1" applyAlignment="1" applyProtection="1">
      <alignment horizontal="left" vertical="center"/>
    </xf>
    <xf numFmtId="164" fontId="4" fillId="0" borderId="4" xfId="1" applyFont="1" applyBorder="1" applyAlignment="1" applyProtection="1">
      <alignment horizontal="center" vertical="center"/>
    </xf>
    <xf numFmtId="164" fontId="1" fillId="0" borderId="4" xfId="1" applyBorder="1" applyAlignment="1" applyProtection="1">
      <alignment horizontal="center" vertical="center"/>
    </xf>
    <xf numFmtId="164" fontId="5" fillId="0" borderId="1" xfId="1" applyFont="1" applyBorder="1" applyAlignment="1" applyProtection="1">
      <alignment horizontal="left" vertical="center"/>
    </xf>
    <xf numFmtId="164" fontId="1" fillId="5" borderId="0" xfId="1" applyFill="1" applyProtection="1"/>
    <xf numFmtId="164" fontId="5" fillId="0" borderId="1" xfId="1" applyFont="1" applyBorder="1" applyAlignment="1" applyProtection="1">
      <alignment horizontal="left" vertical="center" wrapText="1"/>
    </xf>
    <xf numFmtId="164" fontId="5" fillId="0" borderId="2" xfId="1" applyFont="1" applyBorder="1" applyAlignment="1" applyProtection="1">
      <alignment horizontal="left" vertical="center" wrapText="1"/>
    </xf>
    <xf numFmtId="164" fontId="1" fillId="0" borderId="8" xfId="1" applyBorder="1" applyAlignment="1" applyProtection="1">
      <alignment horizontal="center" vertical="center"/>
    </xf>
    <xf numFmtId="164" fontId="5" fillId="0" borderId="0" xfId="1" applyFont="1" applyAlignment="1" applyProtection="1">
      <alignment horizontal="left" vertical="center" wrapText="1"/>
    </xf>
    <xf numFmtId="166" fontId="1" fillId="0" borderId="0" xfId="1" applyNumberFormat="1" applyAlignment="1" applyProtection="1">
      <alignment horizontal="center"/>
    </xf>
    <xf numFmtId="165" fontId="4" fillId="0" borderId="0" xfId="1" applyNumberFormat="1" applyFont="1" applyAlignment="1" applyProtection="1">
      <alignment horizontal="center" vertical="center"/>
    </xf>
    <xf numFmtId="164" fontId="4" fillId="0" borderId="0" xfId="1" applyFont="1" applyAlignment="1" applyProtection="1">
      <alignment horizontal="center" vertical="center"/>
    </xf>
    <xf numFmtId="164" fontId="1" fillId="0" borderId="0" xfId="1" applyAlignment="1" applyProtection="1">
      <alignment horizontal="center" vertical="center"/>
    </xf>
    <xf numFmtId="164" fontId="3" fillId="2" borderId="0" xfId="1" applyFont="1" applyFill="1" applyAlignment="1" applyProtection="1">
      <alignment horizontal="left" wrapText="1"/>
    </xf>
    <xf numFmtId="164" fontId="5" fillId="0" borderId="6" xfId="1" applyFont="1" applyBorder="1" applyAlignment="1" applyProtection="1">
      <alignment horizontal="left" vertical="center" wrapText="1"/>
    </xf>
    <xf numFmtId="164" fontId="5" fillId="0" borderId="1" xfId="1" applyFont="1" applyBorder="1" applyAlignment="1">
      <alignment horizontal="left" vertical="center" wrapText="1"/>
    </xf>
    <xf numFmtId="164" fontId="4" fillId="4" borderId="1" xfId="1" applyFont="1" applyFill="1" applyBorder="1" applyAlignment="1" applyProtection="1">
      <alignment horizontal="left" vertical="center"/>
    </xf>
    <xf numFmtId="0" fontId="0" fillId="4" borderId="1" xfId="0" applyFill="1" applyBorder="1"/>
    <xf numFmtId="164" fontId="4" fillId="0" borderId="1" xfId="1" applyFont="1" applyBorder="1" applyAlignment="1" applyProtection="1">
      <alignment horizontal="center" vertical="center"/>
    </xf>
    <xf numFmtId="165" fontId="4" fillId="0" borderId="1" xfId="1" applyNumberFormat="1" applyFont="1" applyBorder="1" applyAlignment="1" applyProtection="1">
      <alignment horizontal="center" vertical="center"/>
    </xf>
    <xf numFmtId="164" fontId="4" fillId="4" borderId="1" xfId="1" applyFont="1" applyFill="1" applyBorder="1" applyAlignment="1" applyProtection="1">
      <alignment horizontal="left" vertical="center" wrapText="1"/>
    </xf>
    <xf numFmtId="164" fontId="1" fillId="0" borderId="1" xfId="1" applyBorder="1" applyAlignment="1">
      <alignment horizontal="left" vertical="center"/>
    </xf>
    <xf numFmtId="0" fontId="0" fillId="0" borderId="1" xfId="0" applyBorder="1"/>
    <xf numFmtId="164" fontId="9" fillId="3" borderId="1" xfId="1" applyFont="1" applyFill="1" applyBorder="1" applyAlignment="1" applyProtection="1">
      <alignment horizontal="left" vertical="center" wrapText="1"/>
    </xf>
    <xf numFmtId="164" fontId="9" fillId="0" borderId="1" xfId="1" applyFont="1" applyBorder="1" applyAlignment="1" applyProtection="1">
      <alignment horizontal="center" vertical="center" wrapText="1"/>
    </xf>
    <xf numFmtId="164" fontId="9" fillId="0" borderId="1" xfId="1" applyFont="1" applyBorder="1" applyAlignment="1">
      <alignment horizontal="left" vertical="center" wrapText="1"/>
    </xf>
    <xf numFmtId="164" fontId="10" fillId="0" borderId="0" xfId="1" applyFont="1" applyProtection="1"/>
    <xf numFmtId="0" fontId="11" fillId="0" borderId="0" xfId="0" applyFont="1"/>
    <xf numFmtId="164" fontId="9" fillId="3" borderId="1" xfId="1" applyFont="1" applyFill="1" applyBorder="1" applyAlignment="1" applyProtection="1">
      <alignment horizontal="left" vertical="center"/>
    </xf>
    <xf numFmtId="166" fontId="9" fillId="0" borderId="1" xfId="1" applyNumberFormat="1" applyFont="1" applyBorder="1" applyAlignment="1" applyProtection="1">
      <alignment horizontal="center" vertical="center"/>
    </xf>
    <xf numFmtId="164" fontId="10" fillId="0" borderId="1" xfId="1" applyFont="1" applyBorder="1" applyAlignment="1" applyProtection="1">
      <alignment horizontal="center" wrapText="1"/>
    </xf>
    <xf numFmtId="164" fontId="9" fillId="0" borderId="1" xfId="1" applyFont="1" applyBorder="1" applyAlignment="1" applyProtection="1">
      <alignment horizontal="center" vertical="center" wrapText="1"/>
    </xf>
  </cellXfs>
  <cellStyles count="2">
    <cellStyle name="Excel Built-in Normal" xfId="1" xr:uid="{465F06BC-6A6F-4693-AA4C-B3717D5E8147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76"/>
  <sheetViews>
    <sheetView tabSelected="1" view="pageBreakPreview" topLeftCell="A115" zoomScale="90" zoomScaleNormal="120" zoomScaleSheetLayoutView="90" workbookViewId="0">
      <selection activeCell="G113" sqref="G113"/>
    </sheetView>
  </sheetViews>
  <sheetFormatPr defaultRowHeight="15"/>
  <cols>
    <col min="1" max="1" width="41.140625" style="1" customWidth="1"/>
    <col min="2" max="2" width="14.140625" style="1" customWidth="1"/>
    <col min="3" max="3" width="13.7109375" style="1" customWidth="1"/>
    <col min="4" max="4" width="14.140625" style="1" customWidth="1"/>
    <col min="5" max="5" width="12.7109375" style="1" customWidth="1"/>
    <col min="6" max="6" width="7.42578125" style="1" customWidth="1"/>
    <col min="7" max="7" width="13.7109375" style="1" customWidth="1"/>
    <col min="8" max="8" width="15.85546875" style="1" customWidth="1"/>
    <col min="9" max="9" width="16.28515625" style="1" customWidth="1"/>
    <col min="10" max="1024" width="10" style="1" customWidth="1"/>
    <col min="1025" max="1025" width="10.28515625" customWidth="1"/>
  </cols>
  <sheetData>
    <row r="1" spans="1:1024">
      <c r="D1" s="2" t="s">
        <v>0</v>
      </c>
      <c r="H1" s="1" t="s">
        <v>75</v>
      </c>
    </row>
    <row r="2" spans="1:1024">
      <c r="A2" s="3" t="s">
        <v>1</v>
      </c>
    </row>
    <row r="3" spans="1:1024" s="70" customFormat="1" ht="38.25">
      <c r="A3" s="66" t="s">
        <v>2</v>
      </c>
      <c r="B3" s="67" t="s">
        <v>3</v>
      </c>
      <c r="C3" s="67" t="s">
        <v>4</v>
      </c>
      <c r="D3" s="67" t="s">
        <v>5</v>
      </c>
      <c r="E3" s="67" t="s">
        <v>6</v>
      </c>
      <c r="F3" s="67" t="s">
        <v>7</v>
      </c>
      <c r="G3" s="67" t="s">
        <v>8</v>
      </c>
      <c r="H3" s="68" t="s">
        <v>76</v>
      </c>
      <c r="I3" s="67" t="s">
        <v>9</v>
      </c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69"/>
      <c r="CH3" s="69"/>
      <c r="CI3" s="69"/>
      <c r="CJ3" s="69"/>
      <c r="CK3" s="69"/>
      <c r="CL3" s="69"/>
      <c r="CM3" s="69"/>
      <c r="CN3" s="69"/>
      <c r="CO3" s="69"/>
      <c r="CP3" s="69"/>
      <c r="CQ3" s="69"/>
      <c r="CR3" s="69"/>
      <c r="CS3" s="69"/>
      <c r="CT3" s="69"/>
      <c r="CU3" s="69"/>
      <c r="CV3" s="69"/>
      <c r="CW3" s="69"/>
      <c r="CX3" s="69"/>
      <c r="CY3" s="69"/>
      <c r="CZ3" s="69"/>
      <c r="DA3" s="69"/>
      <c r="DB3" s="69"/>
      <c r="DC3" s="69"/>
      <c r="DD3" s="69"/>
      <c r="DE3" s="69"/>
      <c r="DF3" s="69"/>
      <c r="DG3" s="69"/>
      <c r="DH3" s="69"/>
      <c r="DI3" s="69"/>
      <c r="DJ3" s="69"/>
      <c r="DK3" s="69"/>
      <c r="DL3" s="69"/>
      <c r="DM3" s="69"/>
      <c r="DN3" s="69"/>
      <c r="DO3" s="69"/>
      <c r="DP3" s="69"/>
      <c r="DQ3" s="69"/>
      <c r="DR3" s="69"/>
      <c r="DS3" s="69"/>
      <c r="DT3" s="69"/>
      <c r="DU3" s="69"/>
      <c r="DV3" s="69"/>
      <c r="DW3" s="69"/>
      <c r="DX3" s="69"/>
      <c r="DY3" s="69"/>
      <c r="DZ3" s="69"/>
      <c r="EA3" s="69"/>
      <c r="EB3" s="69"/>
      <c r="EC3" s="69"/>
      <c r="ED3" s="69"/>
      <c r="EE3" s="69"/>
      <c r="EF3" s="69"/>
      <c r="EG3" s="69"/>
      <c r="EH3" s="69"/>
      <c r="EI3" s="69"/>
      <c r="EJ3" s="69"/>
      <c r="EK3" s="69"/>
      <c r="EL3" s="69"/>
      <c r="EM3" s="69"/>
      <c r="EN3" s="69"/>
      <c r="EO3" s="69"/>
      <c r="EP3" s="69"/>
      <c r="EQ3" s="69"/>
      <c r="ER3" s="69"/>
      <c r="ES3" s="69"/>
      <c r="ET3" s="69"/>
      <c r="EU3" s="69"/>
      <c r="EV3" s="69"/>
      <c r="EW3" s="69"/>
      <c r="EX3" s="69"/>
      <c r="EY3" s="69"/>
      <c r="EZ3" s="69"/>
      <c r="FA3" s="69"/>
      <c r="FB3" s="69"/>
      <c r="FC3" s="69"/>
      <c r="FD3" s="69"/>
      <c r="FE3" s="69"/>
      <c r="FF3" s="69"/>
      <c r="FG3" s="69"/>
      <c r="FH3" s="69"/>
      <c r="FI3" s="69"/>
      <c r="FJ3" s="69"/>
      <c r="FK3" s="69"/>
      <c r="FL3" s="69"/>
      <c r="FM3" s="69"/>
      <c r="FN3" s="69"/>
      <c r="FO3" s="69"/>
      <c r="FP3" s="69"/>
      <c r="FQ3" s="69"/>
      <c r="FR3" s="69"/>
      <c r="FS3" s="69"/>
      <c r="FT3" s="69"/>
      <c r="FU3" s="69"/>
      <c r="FV3" s="69"/>
      <c r="FW3" s="69"/>
      <c r="FX3" s="69"/>
      <c r="FY3" s="69"/>
      <c r="FZ3" s="69"/>
      <c r="GA3" s="69"/>
      <c r="GB3" s="69"/>
      <c r="GC3" s="69"/>
      <c r="GD3" s="69"/>
      <c r="GE3" s="69"/>
      <c r="GF3" s="69"/>
      <c r="GG3" s="69"/>
      <c r="GH3" s="69"/>
      <c r="GI3" s="69"/>
      <c r="GJ3" s="69"/>
      <c r="GK3" s="69"/>
      <c r="GL3" s="69"/>
      <c r="GM3" s="69"/>
      <c r="GN3" s="69"/>
      <c r="GO3" s="69"/>
      <c r="GP3" s="69"/>
      <c r="GQ3" s="69"/>
      <c r="GR3" s="69"/>
      <c r="GS3" s="69"/>
      <c r="GT3" s="69"/>
      <c r="GU3" s="69"/>
      <c r="GV3" s="69"/>
      <c r="GW3" s="69"/>
      <c r="GX3" s="69"/>
      <c r="GY3" s="69"/>
      <c r="GZ3" s="69"/>
      <c r="HA3" s="69"/>
      <c r="HB3" s="69"/>
      <c r="HC3" s="69"/>
      <c r="HD3" s="69"/>
      <c r="HE3" s="69"/>
      <c r="HF3" s="69"/>
      <c r="HG3" s="69"/>
      <c r="HH3" s="69"/>
      <c r="HI3" s="69"/>
      <c r="HJ3" s="69"/>
      <c r="HK3" s="69"/>
      <c r="HL3" s="69"/>
      <c r="HM3" s="69"/>
      <c r="HN3" s="69"/>
      <c r="HO3" s="69"/>
      <c r="HP3" s="69"/>
      <c r="HQ3" s="69"/>
      <c r="HR3" s="69"/>
      <c r="HS3" s="69"/>
      <c r="HT3" s="69"/>
      <c r="HU3" s="69"/>
      <c r="HV3" s="69"/>
      <c r="HW3" s="69"/>
      <c r="HX3" s="69"/>
      <c r="HY3" s="69"/>
      <c r="HZ3" s="69"/>
      <c r="IA3" s="69"/>
      <c r="IB3" s="69"/>
      <c r="IC3" s="69"/>
      <c r="ID3" s="69"/>
      <c r="IE3" s="69"/>
      <c r="IF3" s="69"/>
      <c r="IG3" s="69"/>
      <c r="IH3" s="69"/>
      <c r="II3" s="69"/>
      <c r="IJ3" s="69"/>
      <c r="IK3" s="69"/>
      <c r="IL3" s="69"/>
      <c r="IM3" s="69"/>
      <c r="IN3" s="69"/>
      <c r="IO3" s="69"/>
      <c r="IP3" s="69"/>
      <c r="IQ3" s="69"/>
      <c r="IR3" s="69"/>
      <c r="IS3" s="69"/>
      <c r="IT3" s="69"/>
      <c r="IU3" s="69"/>
      <c r="IV3" s="69"/>
      <c r="IW3" s="69"/>
      <c r="IX3" s="69"/>
      <c r="IY3" s="69"/>
      <c r="IZ3" s="69"/>
      <c r="JA3" s="69"/>
      <c r="JB3" s="69"/>
      <c r="JC3" s="69"/>
      <c r="JD3" s="69"/>
      <c r="JE3" s="69"/>
      <c r="JF3" s="69"/>
      <c r="JG3" s="69"/>
      <c r="JH3" s="69"/>
      <c r="JI3" s="69"/>
      <c r="JJ3" s="69"/>
      <c r="JK3" s="69"/>
      <c r="JL3" s="69"/>
      <c r="JM3" s="69"/>
      <c r="JN3" s="69"/>
      <c r="JO3" s="69"/>
      <c r="JP3" s="69"/>
      <c r="JQ3" s="69"/>
      <c r="JR3" s="69"/>
      <c r="JS3" s="69"/>
      <c r="JT3" s="69"/>
      <c r="JU3" s="69"/>
      <c r="JV3" s="69"/>
      <c r="JW3" s="69"/>
      <c r="JX3" s="69"/>
      <c r="JY3" s="69"/>
      <c r="JZ3" s="69"/>
      <c r="KA3" s="69"/>
      <c r="KB3" s="69"/>
      <c r="KC3" s="69"/>
      <c r="KD3" s="69"/>
      <c r="KE3" s="69"/>
      <c r="KF3" s="69"/>
      <c r="KG3" s="69"/>
      <c r="KH3" s="69"/>
      <c r="KI3" s="69"/>
      <c r="KJ3" s="69"/>
      <c r="KK3" s="69"/>
      <c r="KL3" s="69"/>
      <c r="KM3" s="69"/>
      <c r="KN3" s="69"/>
      <c r="KO3" s="69"/>
      <c r="KP3" s="69"/>
      <c r="KQ3" s="69"/>
      <c r="KR3" s="69"/>
      <c r="KS3" s="69"/>
      <c r="KT3" s="69"/>
      <c r="KU3" s="69"/>
      <c r="KV3" s="69"/>
      <c r="KW3" s="69"/>
      <c r="KX3" s="69"/>
      <c r="KY3" s="69"/>
      <c r="KZ3" s="69"/>
      <c r="LA3" s="69"/>
      <c r="LB3" s="69"/>
      <c r="LC3" s="69"/>
      <c r="LD3" s="69"/>
      <c r="LE3" s="69"/>
      <c r="LF3" s="69"/>
      <c r="LG3" s="69"/>
      <c r="LH3" s="69"/>
      <c r="LI3" s="69"/>
      <c r="LJ3" s="69"/>
      <c r="LK3" s="69"/>
      <c r="LL3" s="69"/>
      <c r="LM3" s="69"/>
      <c r="LN3" s="69"/>
      <c r="LO3" s="69"/>
      <c r="LP3" s="69"/>
      <c r="LQ3" s="69"/>
      <c r="LR3" s="69"/>
      <c r="LS3" s="69"/>
      <c r="LT3" s="69"/>
      <c r="LU3" s="69"/>
      <c r="LV3" s="69"/>
      <c r="LW3" s="69"/>
      <c r="LX3" s="69"/>
      <c r="LY3" s="69"/>
      <c r="LZ3" s="69"/>
      <c r="MA3" s="69"/>
      <c r="MB3" s="69"/>
      <c r="MC3" s="69"/>
      <c r="MD3" s="69"/>
      <c r="ME3" s="69"/>
      <c r="MF3" s="69"/>
      <c r="MG3" s="69"/>
      <c r="MH3" s="69"/>
      <c r="MI3" s="69"/>
      <c r="MJ3" s="69"/>
      <c r="MK3" s="69"/>
      <c r="ML3" s="69"/>
      <c r="MM3" s="69"/>
      <c r="MN3" s="69"/>
      <c r="MO3" s="69"/>
      <c r="MP3" s="69"/>
      <c r="MQ3" s="69"/>
      <c r="MR3" s="69"/>
      <c r="MS3" s="69"/>
      <c r="MT3" s="69"/>
      <c r="MU3" s="69"/>
      <c r="MV3" s="69"/>
      <c r="MW3" s="69"/>
      <c r="MX3" s="69"/>
      <c r="MY3" s="69"/>
      <c r="MZ3" s="69"/>
      <c r="NA3" s="69"/>
      <c r="NB3" s="69"/>
      <c r="NC3" s="69"/>
      <c r="ND3" s="69"/>
      <c r="NE3" s="69"/>
      <c r="NF3" s="69"/>
      <c r="NG3" s="69"/>
      <c r="NH3" s="69"/>
      <c r="NI3" s="69"/>
      <c r="NJ3" s="69"/>
      <c r="NK3" s="69"/>
      <c r="NL3" s="69"/>
      <c r="NM3" s="69"/>
      <c r="NN3" s="69"/>
      <c r="NO3" s="69"/>
      <c r="NP3" s="69"/>
      <c r="NQ3" s="69"/>
      <c r="NR3" s="69"/>
      <c r="NS3" s="69"/>
      <c r="NT3" s="69"/>
      <c r="NU3" s="69"/>
      <c r="NV3" s="69"/>
      <c r="NW3" s="69"/>
      <c r="NX3" s="69"/>
      <c r="NY3" s="69"/>
      <c r="NZ3" s="69"/>
      <c r="OA3" s="69"/>
      <c r="OB3" s="69"/>
      <c r="OC3" s="69"/>
      <c r="OD3" s="69"/>
      <c r="OE3" s="69"/>
      <c r="OF3" s="69"/>
      <c r="OG3" s="69"/>
      <c r="OH3" s="69"/>
      <c r="OI3" s="69"/>
      <c r="OJ3" s="69"/>
      <c r="OK3" s="69"/>
      <c r="OL3" s="69"/>
      <c r="OM3" s="69"/>
      <c r="ON3" s="69"/>
      <c r="OO3" s="69"/>
      <c r="OP3" s="69"/>
      <c r="OQ3" s="69"/>
      <c r="OR3" s="69"/>
      <c r="OS3" s="69"/>
      <c r="OT3" s="69"/>
      <c r="OU3" s="69"/>
      <c r="OV3" s="69"/>
      <c r="OW3" s="69"/>
      <c r="OX3" s="69"/>
      <c r="OY3" s="69"/>
      <c r="OZ3" s="69"/>
      <c r="PA3" s="69"/>
      <c r="PB3" s="69"/>
      <c r="PC3" s="69"/>
      <c r="PD3" s="69"/>
      <c r="PE3" s="69"/>
      <c r="PF3" s="69"/>
      <c r="PG3" s="69"/>
      <c r="PH3" s="69"/>
      <c r="PI3" s="69"/>
      <c r="PJ3" s="69"/>
      <c r="PK3" s="69"/>
      <c r="PL3" s="69"/>
      <c r="PM3" s="69"/>
      <c r="PN3" s="69"/>
      <c r="PO3" s="69"/>
      <c r="PP3" s="69"/>
      <c r="PQ3" s="69"/>
      <c r="PR3" s="69"/>
      <c r="PS3" s="69"/>
      <c r="PT3" s="69"/>
      <c r="PU3" s="69"/>
      <c r="PV3" s="69"/>
      <c r="PW3" s="69"/>
      <c r="PX3" s="69"/>
      <c r="PY3" s="69"/>
      <c r="PZ3" s="69"/>
      <c r="QA3" s="69"/>
      <c r="QB3" s="69"/>
      <c r="QC3" s="69"/>
      <c r="QD3" s="69"/>
      <c r="QE3" s="69"/>
      <c r="QF3" s="69"/>
      <c r="QG3" s="69"/>
      <c r="QH3" s="69"/>
      <c r="QI3" s="69"/>
      <c r="QJ3" s="69"/>
      <c r="QK3" s="69"/>
      <c r="QL3" s="69"/>
      <c r="QM3" s="69"/>
      <c r="QN3" s="69"/>
      <c r="QO3" s="69"/>
      <c r="QP3" s="69"/>
      <c r="QQ3" s="69"/>
      <c r="QR3" s="69"/>
      <c r="QS3" s="69"/>
      <c r="QT3" s="69"/>
      <c r="QU3" s="69"/>
      <c r="QV3" s="69"/>
      <c r="QW3" s="69"/>
      <c r="QX3" s="69"/>
      <c r="QY3" s="69"/>
      <c r="QZ3" s="69"/>
      <c r="RA3" s="69"/>
      <c r="RB3" s="69"/>
      <c r="RC3" s="69"/>
      <c r="RD3" s="69"/>
      <c r="RE3" s="69"/>
      <c r="RF3" s="69"/>
      <c r="RG3" s="69"/>
      <c r="RH3" s="69"/>
      <c r="RI3" s="69"/>
      <c r="RJ3" s="69"/>
      <c r="RK3" s="69"/>
      <c r="RL3" s="69"/>
      <c r="RM3" s="69"/>
      <c r="RN3" s="69"/>
      <c r="RO3" s="69"/>
      <c r="RP3" s="69"/>
      <c r="RQ3" s="69"/>
      <c r="RR3" s="69"/>
      <c r="RS3" s="69"/>
      <c r="RT3" s="69"/>
      <c r="RU3" s="69"/>
      <c r="RV3" s="69"/>
      <c r="RW3" s="69"/>
      <c r="RX3" s="69"/>
      <c r="RY3" s="69"/>
      <c r="RZ3" s="69"/>
      <c r="SA3" s="69"/>
      <c r="SB3" s="69"/>
      <c r="SC3" s="69"/>
      <c r="SD3" s="69"/>
      <c r="SE3" s="69"/>
      <c r="SF3" s="69"/>
      <c r="SG3" s="69"/>
      <c r="SH3" s="69"/>
      <c r="SI3" s="69"/>
      <c r="SJ3" s="69"/>
      <c r="SK3" s="69"/>
      <c r="SL3" s="69"/>
      <c r="SM3" s="69"/>
      <c r="SN3" s="69"/>
      <c r="SO3" s="69"/>
      <c r="SP3" s="69"/>
      <c r="SQ3" s="69"/>
      <c r="SR3" s="69"/>
      <c r="SS3" s="69"/>
      <c r="ST3" s="69"/>
      <c r="SU3" s="69"/>
      <c r="SV3" s="69"/>
      <c r="SW3" s="69"/>
      <c r="SX3" s="69"/>
      <c r="SY3" s="69"/>
      <c r="SZ3" s="69"/>
      <c r="TA3" s="69"/>
      <c r="TB3" s="69"/>
      <c r="TC3" s="69"/>
      <c r="TD3" s="69"/>
      <c r="TE3" s="69"/>
      <c r="TF3" s="69"/>
      <c r="TG3" s="69"/>
      <c r="TH3" s="69"/>
      <c r="TI3" s="69"/>
      <c r="TJ3" s="69"/>
      <c r="TK3" s="69"/>
      <c r="TL3" s="69"/>
      <c r="TM3" s="69"/>
      <c r="TN3" s="69"/>
      <c r="TO3" s="69"/>
      <c r="TP3" s="69"/>
      <c r="TQ3" s="69"/>
      <c r="TR3" s="69"/>
      <c r="TS3" s="69"/>
      <c r="TT3" s="69"/>
      <c r="TU3" s="69"/>
      <c r="TV3" s="69"/>
      <c r="TW3" s="69"/>
      <c r="TX3" s="69"/>
      <c r="TY3" s="69"/>
      <c r="TZ3" s="69"/>
      <c r="UA3" s="69"/>
      <c r="UB3" s="69"/>
      <c r="UC3" s="69"/>
      <c r="UD3" s="69"/>
      <c r="UE3" s="69"/>
      <c r="UF3" s="69"/>
      <c r="UG3" s="69"/>
      <c r="UH3" s="69"/>
      <c r="UI3" s="69"/>
      <c r="UJ3" s="69"/>
      <c r="UK3" s="69"/>
      <c r="UL3" s="69"/>
      <c r="UM3" s="69"/>
      <c r="UN3" s="69"/>
      <c r="UO3" s="69"/>
      <c r="UP3" s="69"/>
      <c r="UQ3" s="69"/>
      <c r="UR3" s="69"/>
      <c r="US3" s="69"/>
      <c r="UT3" s="69"/>
      <c r="UU3" s="69"/>
      <c r="UV3" s="69"/>
      <c r="UW3" s="69"/>
      <c r="UX3" s="69"/>
      <c r="UY3" s="69"/>
      <c r="UZ3" s="69"/>
      <c r="VA3" s="69"/>
      <c r="VB3" s="69"/>
      <c r="VC3" s="69"/>
      <c r="VD3" s="69"/>
      <c r="VE3" s="69"/>
      <c r="VF3" s="69"/>
      <c r="VG3" s="69"/>
      <c r="VH3" s="69"/>
      <c r="VI3" s="69"/>
      <c r="VJ3" s="69"/>
      <c r="VK3" s="69"/>
      <c r="VL3" s="69"/>
      <c r="VM3" s="69"/>
      <c r="VN3" s="69"/>
      <c r="VO3" s="69"/>
      <c r="VP3" s="69"/>
      <c r="VQ3" s="69"/>
      <c r="VR3" s="69"/>
      <c r="VS3" s="69"/>
      <c r="VT3" s="69"/>
      <c r="VU3" s="69"/>
      <c r="VV3" s="69"/>
      <c r="VW3" s="69"/>
      <c r="VX3" s="69"/>
      <c r="VY3" s="69"/>
      <c r="VZ3" s="69"/>
      <c r="WA3" s="69"/>
      <c r="WB3" s="69"/>
      <c r="WC3" s="69"/>
      <c r="WD3" s="69"/>
      <c r="WE3" s="69"/>
      <c r="WF3" s="69"/>
      <c r="WG3" s="69"/>
      <c r="WH3" s="69"/>
      <c r="WI3" s="69"/>
      <c r="WJ3" s="69"/>
      <c r="WK3" s="69"/>
      <c r="WL3" s="69"/>
      <c r="WM3" s="69"/>
      <c r="WN3" s="69"/>
      <c r="WO3" s="69"/>
      <c r="WP3" s="69"/>
      <c r="WQ3" s="69"/>
      <c r="WR3" s="69"/>
      <c r="WS3" s="69"/>
      <c r="WT3" s="69"/>
      <c r="WU3" s="69"/>
      <c r="WV3" s="69"/>
      <c r="WW3" s="69"/>
      <c r="WX3" s="69"/>
      <c r="WY3" s="69"/>
      <c r="WZ3" s="69"/>
      <c r="XA3" s="69"/>
      <c r="XB3" s="69"/>
      <c r="XC3" s="69"/>
      <c r="XD3" s="69"/>
      <c r="XE3" s="69"/>
      <c r="XF3" s="69"/>
      <c r="XG3" s="69"/>
      <c r="XH3" s="69"/>
      <c r="XI3" s="69"/>
      <c r="XJ3" s="69"/>
      <c r="XK3" s="69"/>
      <c r="XL3" s="69"/>
      <c r="XM3" s="69"/>
      <c r="XN3" s="69"/>
      <c r="XO3" s="69"/>
      <c r="XP3" s="69"/>
      <c r="XQ3" s="69"/>
      <c r="XR3" s="69"/>
      <c r="XS3" s="69"/>
      <c r="XT3" s="69"/>
      <c r="XU3" s="69"/>
      <c r="XV3" s="69"/>
      <c r="XW3" s="69"/>
      <c r="XX3" s="69"/>
      <c r="XY3" s="69"/>
      <c r="XZ3" s="69"/>
      <c r="YA3" s="69"/>
      <c r="YB3" s="69"/>
      <c r="YC3" s="69"/>
      <c r="YD3" s="69"/>
      <c r="YE3" s="69"/>
      <c r="YF3" s="69"/>
      <c r="YG3" s="69"/>
      <c r="YH3" s="69"/>
      <c r="YI3" s="69"/>
      <c r="YJ3" s="69"/>
      <c r="YK3" s="69"/>
      <c r="YL3" s="69"/>
      <c r="YM3" s="69"/>
      <c r="YN3" s="69"/>
      <c r="YO3" s="69"/>
      <c r="YP3" s="69"/>
      <c r="YQ3" s="69"/>
      <c r="YR3" s="69"/>
      <c r="YS3" s="69"/>
      <c r="YT3" s="69"/>
      <c r="YU3" s="69"/>
      <c r="YV3" s="69"/>
      <c r="YW3" s="69"/>
      <c r="YX3" s="69"/>
      <c r="YY3" s="69"/>
      <c r="YZ3" s="69"/>
      <c r="ZA3" s="69"/>
      <c r="ZB3" s="69"/>
      <c r="ZC3" s="69"/>
      <c r="ZD3" s="69"/>
      <c r="ZE3" s="69"/>
      <c r="ZF3" s="69"/>
      <c r="ZG3" s="69"/>
      <c r="ZH3" s="69"/>
      <c r="ZI3" s="69"/>
      <c r="ZJ3" s="69"/>
      <c r="ZK3" s="69"/>
      <c r="ZL3" s="69"/>
      <c r="ZM3" s="69"/>
      <c r="ZN3" s="69"/>
      <c r="ZO3" s="69"/>
      <c r="ZP3" s="69"/>
      <c r="ZQ3" s="69"/>
      <c r="ZR3" s="69"/>
      <c r="ZS3" s="69"/>
      <c r="ZT3" s="69"/>
      <c r="ZU3" s="69"/>
      <c r="ZV3" s="69"/>
      <c r="ZW3" s="69"/>
      <c r="ZX3" s="69"/>
      <c r="ZY3" s="69"/>
      <c r="ZZ3" s="69"/>
      <c r="AAA3" s="69"/>
      <c r="AAB3" s="69"/>
      <c r="AAC3" s="69"/>
      <c r="AAD3" s="69"/>
      <c r="AAE3" s="69"/>
      <c r="AAF3" s="69"/>
      <c r="AAG3" s="69"/>
      <c r="AAH3" s="69"/>
      <c r="AAI3" s="69"/>
      <c r="AAJ3" s="69"/>
      <c r="AAK3" s="69"/>
      <c r="AAL3" s="69"/>
      <c r="AAM3" s="69"/>
      <c r="AAN3" s="69"/>
      <c r="AAO3" s="69"/>
      <c r="AAP3" s="69"/>
      <c r="AAQ3" s="69"/>
      <c r="AAR3" s="69"/>
      <c r="AAS3" s="69"/>
      <c r="AAT3" s="69"/>
      <c r="AAU3" s="69"/>
      <c r="AAV3" s="69"/>
      <c r="AAW3" s="69"/>
      <c r="AAX3" s="69"/>
      <c r="AAY3" s="69"/>
      <c r="AAZ3" s="69"/>
      <c r="ABA3" s="69"/>
      <c r="ABB3" s="69"/>
      <c r="ABC3" s="69"/>
      <c r="ABD3" s="69"/>
      <c r="ABE3" s="69"/>
      <c r="ABF3" s="69"/>
      <c r="ABG3" s="69"/>
      <c r="ABH3" s="69"/>
      <c r="ABI3" s="69"/>
      <c r="ABJ3" s="69"/>
      <c r="ABK3" s="69"/>
      <c r="ABL3" s="69"/>
      <c r="ABM3" s="69"/>
      <c r="ABN3" s="69"/>
      <c r="ABO3" s="69"/>
      <c r="ABP3" s="69"/>
      <c r="ABQ3" s="69"/>
      <c r="ABR3" s="69"/>
      <c r="ABS3" s="69"/>
      <c r="ABT3" s="69"/>
      <c r="ABU3" s="69"/>
      <c r="ABV3" s="69"/>
      <c r="ABW3" s="69"/>
      <c r="ABX3" s="69"/>
      <c r="ABY3" s="69"/>
      <c r="ABZ3" s="69"/>
      <c r="ACA3" s="69"/>
      <c r="ACB3" s="69"/>
      <c r="ACC3" s="69"/>
      <c r="ACD3" s="69"/>
      <c r="ACE3" s="69"/>
      <c r="ACF3" s="69"/>
      <c r="ACG3" s="69"/>
      <c r="ACH3" s="69"/>
      <c r="ACI3" s="69"/>
      <c r="ACJ3" s="69"/>
      <c r="ACK3" s="69"/>
      <c r="ACL3" s="69"/>
      <c r="ACM3" s="69"/>
      <c r="ACN3" s="69"/>
      <c r="ACO3" s="69"/>
      <c r="ACP3" s="69"/>
      <c r="ACQ3" s="69"/>
      <c r="ACR3" s="69"/>
      <c r="ACS3" s="69"/>
      <c r="ACT3" s="69"/>
      <c r="ACU3" s="69"/>
      <c r="ACV3" s="69"/>
      <c r="ACW3" s="69"/>
      <c r="ACX3" s="69"/>
      <c r="ACY3" s="69"/>
      <c r="ACZ3" s="69"/>
      <c r="ADA3" s="69"/>
      <c r="ADB3" s="69"/>
      <c r="ADC3" s="69"/>
      <c r="ADD3" s="69"/>
      <c r="ADE3" s="69"/>
      <c r="ADF3" s="69"/>
      <c r="ADG3" s="69"/>
      <c r="ADH3" s="69"/>
      <c r="ADI3" s="69"/>
      <c r="ADJ3" s="69"/>
      <c r="ADK3" s="69"/>
      <c r="ADL3" s="69"/>
      <c r="ADM3" s="69"/>
      <c r="ADN3" s="69"/>
      <c r="ADO3" s="69"/>
      <c r="ADP3" s="69"/>
      <c r="ADQ3" s="69"/>
      <c r="ADR3" s="69"/>
      <c r="ADS3" s="69"/>
      <c r="ADT3" s="69"/>
      <c r="ADU3" s="69"/>
      <c r="ADV3" s="69"/>
      <c r="ADW3" s="69"/>
      <c r="ADX3" s="69"/>
      <c r="ADY3" s="69"/>
      <c r="ADZ3" s="69"/>
      <c r="AEA3" s="69"/>
      <c r="AEB3" s="69"/>
      <c r="AEC3" s="69"/>
      <c r="AED3" s="69"/>
      <c r="AEE3" s="69"/>
      <c r="AEF3" s="69"/>
      <c r="AEG3" s="69"/>
      <c r="AEH3" s="69"/>
      <c r="AEI3" s="69"/>
      <c r="AEJ3" s="69"/>
      <c r="AEK3" s="69"/>
      <c r="AEL3" s="69"/>
      <c r="AEM3" s="69"/>
      <c r="AEN3" s="69"/>
      <c r="AEO3" s="69"/>
      <c r="AEP3" s="69"/>
      <c r="AEQ3" s="69"/>
      <c r="AER3" s="69"/>
      <c r="AES3" s="69"/>
      <c r="AET3" s="69"/>
      <c r="AEU3" s="69"/>
      <c r="AEV3" s="69"/>
      <c r="AEW3" s="69"/>
      <c r="AEX3" s="69"/>
      <c r="AEY3" s="69"/>
      <c r="AEZ3" s="69"/>
      <c r="AFA3" s="69"/>
      <c r="AFB3" s="69"/>
      <c r="AFC3" s="69"/>
      <c r="AFD3" s="69"/>
      <c r="AFE3" s="69"/>
      <c r="AFF3" s="69"/>
      <c r="AFG3" s="69"/>
      <c r="AFH3" s="69"/>
      <c r="AFI3" s="69"/>
      <c r="AFJ3" s="69"/>
      <c r="AFK3" s="69"/>
      <c r="AFL3" s="69"/>
      <c r="AFM3" s="69"/>
      <c r="AFN3" s="69"/>
      <c r="AFO3" s="69"/>
      <c r="AFP3" s="69"/>
      <c r="AFQ3" s="69"/>
      <c r="AFR3" s="69"/>
      <c r="AFS3" s="69"/>
      <c r="AFT3" s="69"/>
      <c r="AFU3" s="69"/>
      <c r="AFV3" s="69"/>
      <c r="AFW3" s="69"/>
      <c r="AFX3" s="69"/>
      <c r="AFY3" s="69"/>
      <c r="AFZ3" s="69"/>
      <c r="AGA3" s="69"/>
      <c r="AGB3" s="69"/>
      <c r="AGC3" s="69"/>
      <c r="AGD3" s="69"/>
      <c r="AGE3" s="69"/>
      <c r="AGF3" s="69"/>
      <c r="AGG3" s="69"/>
      <c r="AGH3" s="69"/>
      <c r="AGI3" s="69"/>
      <c r="AGJ3" s="69"/>
      <c r="AGK3" s="69"/>
      <c r="AGL3" s="69"/>
      <c r="AGM3" s="69"/>
      <c r="AGN3" s="69"/>
      <c r="AGO3" s="69"/>
      <c r="AGP3" s="69"/>
      <c r="AGQ3" s="69"/>
      <c r="AGR3" s="69"/>
      <c r="AGS3" s="69"/>
      <c r="AGT3" s="69"/>
      <c r="AGU3" s="69"/>
      <c r="AGV3" s="69"/>
      <c r="AGW3" s="69"/>
      <c r="AGX3" s="69"/>
      <c r="AGY3" s="69"/>
      <c r="AGZ3" s="69"/>
      <c r="AHA3" s="69"/>
      <c r="AHB3" s="69"/>
      <c r="AHC3" s="69"/>
      <c r="AHD3" s="69"/>
      <c r="AHE3" s="69"/>
      <c r="AHF3" s="69"/>
      <c r="AHG3" s="69"/>
      <c r="AHH3" s="69"/>
      <c r="AHI3" s="69"/>
      <c r="AHJ3" s="69"/>
      <c r="AHK3" s="69"/>
      <c r="AHL3" s="69"/>
      <c r="AHM3" s="69"/>
      <c r="AHN3" s="69"/>
      <c r="AHO3" s="69"/>
      <c r="AHP3" s="69"/>
      <c r="AHQ3" s="69"/>
      <c r="AHR3" s="69"/>
      <c r="AHS3" s="69"/>
      <c r="AHT3" s="69"/>
      <c r="AHU3" s="69"/>
      <c r="AHV3" s="69"/>
      <c r="AHW3" s="69"/>
      <c r="AHX3" s="69"/>
      <c r="AHY3" s="69"/>
      <c r="AHZ3" s="69"/>
      <c r="AIA3" s="69"/>
      <c r="AIB3" s="69"/>
      <c r="AIC3" s="69"/>
      <c r="AID3" s="69"/>
      <c r="AIE3" s="69"/>
      <c r="AIF3" s="69"/>
      <c r="AIG3" s="69"/>
      <c r="AIH3" s="69"/>
      <c r="AII3" s="69"/>
      <c r="AIJ3" s="69"/>
      <c r="AIK3" s="69"/>
      <c r="AIL3" s="69"/>
      <c r="AIM3" s="69"/>
      <c r="AIN3" s="69"/>
      <c r="AIO3" s="69"/>
      <c r="AIP3" s="69"/>
      <c r="AIQ3" s="69"/>
      <c r="AIR3" s="69"/>
      <c r="AIS3" s="69"/>
      <c r="AIT3" s="69"/>
      <c r="AIU3" s="69"/>
      <c r="AIV3" s="69"/>
      <c r="AIW3" s="69"/>
      <c r="AIX3" s="69"/>
      <c r="AIY3" s="69"/>
      <c r="AIZ3" s="69"/>
      <c r="AJA3" s="69"/>
      <c r="AJB3" s="69"/>
      <c r="AJC3" s="69"/>
      <c r="AJD3" s="69"/>
      <c r="AJE3" s="69"/>
      <c r="AJF3" s="69"/>
      <c r="AJG3" s="69"/>
      <c r="AJH3" s="69"/>
      <c r="AJI3" s="69"/>
      <c r="AJJ3" s="69"/>
      <c r="AJK3" s="69"/>
      <c r="AJL3" s="69"/>
      <c r="AJM3" s="69"/>
      <c r="AJN3" s="69"/>
      <c r="AJO3" s="69"/>
      <c r="AJP3" s="69"/>
      <c r="AJQ3" s="69"/>
      <c r="AJR3" s="69"/>
      <c r="AJS3" s="69"/>
      <c r="AJT3" s="69"/>
      <c r="AJU3" s="69"/>
      <c r="AJV3" s="69"/>
      <c r="AJW3" s="69"/>
      <c r="AJX3" s="69"/>
      <c r="AJY3" s="69"/>
      <c r="AJZ3" s="69"/>
      <c r="AKA3" s="69"/>
      <c r="AKB3" s="69"/>
      <c r="AKC3" s="69"/>
      <c r="AKD3" s="69"/>
      <c r="AKE3" s="69"/>
      <c r="AKF3" s="69"/>
      <c r="AKG3" s="69"/>
      <c r="AKH3" s="69"/>
      <c r="AKI3" s="69"/>
      <c r="AKJ3" s="69"/>
      <c r="AKK3" s="69"/>
      <c r="AKL3" s="69"/>
      <c r="AKM3" s="69"/>
      <c r="AKN3" s="69"/>
      <c r="AKO3" s="69"/>
      <c r="AKP3" s="69"/>
      <c r="AKQ3" s="69"/>
      <c r="AKR3" s="69"/>
      <c r="AKS3" s="69"/>
      <c r="AKT3" s="69"/>
      <c r="AKU3" s="69"/>
      <c r="AKV3" s="69"/>
      <c r="AKW3" s="69"/>
      <c r="AKX3" s="69"/>
      <c r="AKY3" s="69"/>
      <c r="AKZ3" s="69"/>
      <c r="ALA3" s="69"/>
      <c r="ALB3" s="69"/>
      <c r="ALC3" s="69"/>
      <c r="ALD3" s="69"/>
      <c r="ALE3" s="69"/>
      <c r="ALF3" s="69"/>
      <c r="ALG3" s="69"/>
      <c r="ALH3" s="69"/>
      <c r="ALI3" s="69"/>
      <c r="ALJ3" s="69"/>
      <c r="ALK3" s="69"/>
      <c r="ALL3" s="69"/>
      <c r="ALM3" s="69"/>
      <c r="ALN3" s="69"/>
      <c r="ALO3" s="69"/>
      <c r="ALP3" s="69"/>
      <c r="ALQ3" s="69"/>
      <c r="ALR3" s="69"/>
      <c r="ALS3" s="69"/>
      <c r="ALT3" s="69"/>
      <c r="ALU3" s="69"/>
      <c r="ALV3" s="69"/>
      <c r="ALW3" s="69"/>
      <c r="ALX3" s="69"/>
      <c r="ALY3" s="69"/>
      <c r="ALZ3" s="69"/>
      <c r="AMA3" s="69"/>
      <c r="AMB3" s="69"/>
      <c r="AMC3" s="69"/>
      <c r="AMD3" s="69"/>
      <c r="AME3" s="69"/>
      <c r="AMF3" s="69"/>
      <c r="AMG3" s="69"/>
      <c r="AMH3" s="69"/>
      <c r="AMI3" s="69"/>
      <c r="AMJ3" s="69"/>
    </row>
    <row r="4" spans="1:1024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4">
        <v>8</v>
      </c>
      <c r="I4" s="4">
        <v>9</v>
      </c>
    </row>
    <row r="5" spans="1:1024">
      <c r="A5" s="5" t="s">
        <v>10</v>
      </c>
      <c r="B5" s="6"/>
      <c r="C5" s="6"/>
      <c r="D5" s="6"/>
      <c r="E5" s="6"/>
      <c r="F5" s="6"/>
      <c r="G5" s="6"/>
      <c r="H5" s="6"/>
      <c r="I5" s="6"/>
    </row>
    <row r="6" spans="1:1024">
      <c r="A6" s="7" t="s">
        <v>11</v>
      </c>
      <c r="B6" s="7">
        <v>544.11</v>
      </c>
      <c r="C6" s="8"/>
      <c r="D6" s="8"/>
      <c r="E6" s="8"/>
      <c r="F6" s="8"/>
      <c r="G6" s="8"/>
      <c r="H6" s="8"/>
      <c r="I6" s="8"/>
    </row>
    <row r="7" spans="1:1024">
      <c r="A7" s="7" t="s">
        <v>12</v>
      </c>
      <c r="B7" s="7">
        <v>460.22</v>
      </c>
      <c r="C7" s="8"/>
      <c r="D7" s="8"/>
      <c r="E7" s="8"/>
      <c r="F7" s="8"/>
      <c r="G7" s="8"/>
      <c r="H7" s="8"/>
      <c r="I7" s="8"/>
    </row>
    <row r="8" spans="1:1024">
      <c r="A8" s="7" t="s">
        <v>13</v>
      </c>
      <c r="B8" s="7">
        <v>521.80999999999995</v>
      </c>
      <c r="C8" s="8"/>
      <c r="D8" s="8"/>
      <c r="E8" s="8"/>
      <c r="F8" s="8"/>
      <c r="G8" s="8"/>
      <c r="H8" s="8"/>
      <c r="I8" s="8"/>
    </row>
    <row r="9" spans="1:1024" ht="24.95" customHeight="1">
      <c r="A9" s="9"/>
      <c r="B9" s="10"/>
      <c r="C9" s="11">
        <v>1526.14</v>
      </c>
      <c r="D9" s="12">
        <v>4</v>
      </c>
      <c r="E9" s="13"/>
      <c r="F9" s="13"/>
      <c r="G9" s="13"/>
      <c r="H9" s="13"/>
      <c r="I9" s="13"/>
    </row>
    <row r="10" spans="1:1024">
      <c r="A10" s="5" t="s">
        <v>14</v>
      </c>
      <c r="B10" s="14"/>
      <c r="C10" s="8"/>
      <c r="D10" s="8"/>
      <c r="E10" s="8"/>
      <c r="F10" s="8"/>
      <c r="G10" s="8"/>
      <c r="H10" s="8"/>
      <c r="I10" s="8"/>
    </row>
    <row r="11" spans="1:1024">
      <c r="A11" s="7" t="s">
        <v>11</v>
      </c>
      <c r="B11" s="15">
        <v>1105.55</v>
      </c>
      <c r="C11" s="8"/>
      <c r="D11" s="8"/>
      <c r="E11" s="8"/>
      <c r="F11" s="8"/>
      <c r="G11" s="8"/>
      <c r="H11" s="8"/>
      <c r="I11" s="8"/>
    </row>
    <row r="12" spans="1:1024">
      <c r="A12" s="7" t="s">
        <v>12</v>
      </c>
      <c r="B12" s="15">
        <v>940.67</v>
      </c>
      <c r="C12" s="8"/>
      <c r="D12" s="8"/>
      <c r="E12" s="8"/>
      <c r="F12" s="8"/>
      <c r="G12" s="8"/>
      <c r="H12" s="8"/>
      <c r="I12" s="8"/>
    </row>
    <row r="13" spans="1:1024">
      <c r="A13" s="7" t="s">
        <v>15</v>
      </c>
      <c r="B13" s="15">
        <v>960.61</v>
      </c>
      <c r="C13" s="8"/>
      <c r="D13" s="8"/>
      <c r="E13" s="8"/>
      <c r="F13" s="8"/>
      <c r="G13" s="8"/>
      <c r="H13" s="8"/>
      <c r="I13" s="8"/>
    </row>
    <row r="14" spans="1:1024">
      <c r="A14" s="7" t="s">
        <v>16</v>
      </c>
      <c r="B14" s="15">
        <v>960.03</v>
      </c>
      <c r="C14" s="8"/>
      <c r="D14" s="8"/>
      <c r="E14" s="8"/>
      <c r="F14" s="8"/>
      <c r="G14" s="8"/>
      <c r="H14" s="8"/>
      <c r="I14" s="8"/>
    </row>
    <row r="15" spans="1:1024" ht="24.95" customHeight="1">
      <c r="A15" s="9"/>
      <c r="B15" s="16"/>
      <c r="C15" s="11">
        <v>3966.86</v>
      </c>
      <c r="D15" s="12">
        <v>4</v>
      </c>
      <c r="E15" s="13"/>
      <c r="F15" s="13"/>
      <c r="G15" s="13"/>
      <c r="H15" s="13"/>
      <c r="I15" s="13"/>
      <c r="L15" s="17"/>
    </row>
    <row r="16" spans="1:1024">
      <c r="A16" s="5" t="s">
        <v>17</v>
      </c>
      <c r="B16" s="18"/>
      <c r="C16" s="8"/>
      <c r="D16" s="8"/>
      <c r="E16" s="8"/>
      <c r="F16" s="8"/>
      <c r="G16" s="8"/>
      <c r="H16" s="8"/>
      <c r="I16" s="8"/>
    </row>
    <row r="17" spans="1:11">
      <c r="A17" s="7" t="s">
        <v>11</v>
      </c>
      <c r="B17" s="15">
        <v>1239.43</v>
      </c>
      <c r="C17" s="8"/>
      <c r="D17" s="8"/>
      <c r="E17" s="8"/>
      <c r="F17" s="8"/>
      <c r="G17" s="8"/>
      <c r="H17" s="8"/>
      <c r="I17" s="8"/>
    </row>
    <row r="18" spans="1:11">
      <c r="A18" s="7" t="s">
        <v>12</v>
      </c>
      <c r="B18" s="15">
        <v>1352.17</v>
      </c>
      <c r="C18" s="8"/>
      <c r="D18" s="8"/>
      <c r="E18" s="8"/>
      <c r="F18" s="8"/>
      <c r="G18" s="8"/>
      <c r="H18" s="8"/>
      <c r="I18" s="8"/>
    </row>
    <row r="19" spans="1:11">
      <c r="A19" s="7" t="s">
        <v>15</v>
      </c>
      <c r="B19" s="15">
        <v>1375.1</v>
      </c>
      <c r="C19" s="8"/>
      <c r="D19" s="8"/>
      <c r="E19" s="8"/>
      <c r="F19" s="8"/>
      <c r="G19" s="8"/>
      <c r="H19" s="8"/>
      <c r="I19" s="8"/>
    </row>
    <row r="20" spans="1:11">
      <c r="A20" s="7" t="s">
        <v>16</v>
      </c>
      <c r="B20" s="15">
        <v>1369.26</v>
      </c>
      <c r="C20" s="8"/>
      <c r="D20" s="8"/>
      <c r="E20" s="8"/>
      <c r="F20" s="8"/>
      <c r="G20" s="8"/>
      <c r="H20" s="8"/>
      <c r="I20" s="8"/>
    </row>
    <row r="21" spans="1:11">
      <c r="A21" s="7" t="s">
        <v>18</v>
      </c>
      <c r="B21" s="15">
        <v>1374.64</v>
      </c>
      <c r="C21" s="8"/>
      <c r="D21" s="8"/>
      <c r="E21" s="8"/>
      <c r="F21" s="8"/>
      <c r="G21" s="8"/>
      <c r="H21" s="8"/>
      <c r="I21" s="8"/>
    </row>
    <row r="22" spans="1:11">
      <c r="A22" s="7" t="s">
        <v>19</v>
      </c>
      <c r="B22" s="15">
        <v>1348.04</v>
      </c>
      <c r="C22" s="8"/>
      <c r="D22" s="8"/>
      <c r="E22" s="8"/>
      <c r="F22" s="8"/>
      <c r="G22" s="8"/>
      <c r="H22" s="8"/>
      <c r="I22" s="8"/>
    </row>
    <row r="23" spans="1:11">
      <c r="A23" s="7" t="s">
        <v>20</v>
      </c>
      <c r="B23" s="15">
        <v>1351.95</v>
      </c>
      <c r="C23" s="8"/>
      <c r="D23" s="8"/>
      <c r="E23" s="8"/>
      <c r="F23" s="8"/>
      <c r="G23" s="8"/>
      <c r="H23" s="8"/>
      <c r="I23" s="8"/>
    </row>
    <row r="24" spans="1:11">
      <c r="A24" s="7" t="s">
        <v>21</v>
      </c>
      <c r="B24" s="15">
        <v>1348.03</v>
      </c>
      <c r="C24" s="8"/>
      <c r="D24" s="8"/>
      <c r="E24" s="8"/>
      <c r="F24" s="8"/>
      <c r="G24" s="8"/>
      <c r="H24" s="8"/>
      <c r="I24" s="8"/>
    </row>
    <row r="25" spans="1:11">
      <c r="A25" s="7" t="s">
        <v>22</v>
      </c>
      <c r="B25" s="15">
        <v>1344.99</v>
      </c>
      <c r="C25" s="8"/>
      <c r="D25" s="8"/>
      <c r="E25" s="8"/>
      <c r="F25" s="8"/>
      <c r="G25" s="8"/>
      <c r="H25" s="8"/>
      <c r="I25" s="8"/>
    </row>
    <row r="26" spans="1:11" ht="24.95" customHeight="1">
      <c r="A26" s="9"/>
      <c r="B26" s="19"/>
      <c r="C26" s="11">
        <f>SUM(B17:B25)</f>
        <v>12103.61</v>
      </c>
      <c r="D26" s="12">
        <v>4</v>
      </c>
      <c r="E26" s="13"/>
      <c r="F26" s="13"/>
      <c r="G26" s="13"/>
      <c r="H26" s="13"/>
      <c r="I26" s="13"/>
      <c r="K26" s="17"/>
    </row>
    <row r="27" spans="1:11">
      <c r="A27" s="5" t="s">
        <v>23</v>
      </c>
      <c r="B27" s="20"/>
      <c r="C27" s="8"/>
      <c r="D27" s="8"/>
      <c r="E27" s="8"/>
      <c r="F27" s="8"/>
      <c r="G27" s="8"/>
      <c r="H27" s="8"/>
      <c r="I27" s="8"/>
    </row>
    <row r="28" spans="1:11">
      <c r="A28" s="7" t="s">
        <v>11</v>
      </c>
      <c r="B28" s="15">
        <v>877</v>
      </c>
      <c r="C28" s="8"/>
      <c r="D28" s="8"/>
      <c r="E28" s="8"/>
      <c r="F28" s="8"/>
      <c r="G28" s="8"/>
      <c r="H28" s="8"/>
      <c r="I28" s="8"/>
    </row>
    <row r="29" spans="1:11">
      <c r="A29" s="7" t="s">
        <v>12</v>
      </c>
      <c r="B29" s="15">
        <v>828.44</v>
      </c>
      <c r="C29" s="8"/>
      <c r="D29" s="8"/>
      <c r="E29" s="8"/>
      <c r="F29" s="8"/>
      <c r="G29" s="8"/>
      <c r="H29" s="8"/>
      <c r="I29" s="8"/>
    </row>
    <row r="30" spans="1:11">
      <c r="A30" s="7" t="s">
        <v>15</v>
      </c>
      <c r="B30" s="15">
        <v>842.54</v>
      </c>
      <c r="C30" s="8"/>
      <c r="D30" s="8"/>
      <c r="E30" s="8"/>
      <c r="F30" s="8"/>
      <c r="G30" s="8"/>
      <c r="H30" s="8"/>
      <c r="I30" s="8"/>
    </row>
    <row r="31" spans="1:11">
      <c r="A31" s="7" t="s">
        <v>16</v>
      </c>
      <c r="B31" s="15">
        <v>876.74</v>
      </c>
      <c r="C31" s="8"/>
      <c r="D31" s="8"/>
      <c r="E31" s="8"/>
      <c r="F31" s="8"/>
      <c r="G31" s="8"/>
      <c r="H31" s="8"/>
      <c r="I31" s="8"/>
    </row>
    <row r="32" spans="1:11" ht="24.95" customHeight="1">
      <c r="A32" s="21"/>
      <c r="B32" s="22"/>
      <c r="C32" s="11">
        <f>SUM(B28:B31)</f>
        <v>3424.7200000000003</v>
      </c>
      <c r="D32" s="12">
        <v>4</v>
      </c>
      <c r="E32" s="13"/>
      <c r="F32" s="13"/>
      <c r="G32" s="13"/>
      <c r="H32" s="13"/>
      <c r="I32" s="13"/>
      <c r="K32" s="23"/>
    </row>
    <row r="33" spans="1:11">
      <c r="A33" s="5" t="s">
        <v>24</v>
      </c>
      <c r="B33" s="20"/>
      <c r="C33" s="8"/>
      <c r="D33" s="8"/>
      <c r="E33" s="8"/>
      <c r="F33" s="8"/>
      <c r="G33" s="8"/>
      <c r="H33" s="8"/>
      <c r="I33" s="8"/>
    </row>
    <row r="34" spans="1:11">
      <c r="A34" s="7" t="s">
        <v>25</v>
      </c>
      <c r="B34" s="15">
        <v>553.04</v>
      </c>
      <c r="C34" s="8"/>
      <c r="D34" s="8"/>
      <c r="E34" s="8"/>
      <c r="F34" s="8"/>
      <c r="G34" s="8"/>
      <c r="H34" s="8"/>
      <c r="I34" s="8"/>
    </row>
    <row r="35" spans="1:11">
      <c r="A35" s="7" t="s">
        <v>26</v>
      </c>
      <c r="B35" s="15">
        <v>167.01</v>
      </c>
      <c r="C35" s="8"/>
      <c r="D35" s="8"/>
      <c r="E35" s="8"/>
      <c r="F35" s="8"/>
      <c r="G35" s="8"/>
      <c r="H35" s="8"/>
      <c r="I35" s="8"/>
    </row>
    <row r="36" spans="1:11" ht="24.95" customHeight="1">
      <c r="A36" s="24"/>
      <c r="B36" s="16"/>
      <c r="C36" s="11">
        <f>SUM(B34:B35)</f>
        <v>720.05</v>
      </c>
      <c r="D36" s="12">
        <v>4</v>
      </c>
      <c r="E36" s="12"/>
      <c r="F36" s="12"/>
      <c r="G36" s="12"/>
      <c r="H36" s="12"/>
      <c r="I36" s="12"/>
      <c r="K36" s="23"/>
    </row>
    <row r="37" spans="1:11">
      <c r="A37" s="21" t="s">
        <v>27</v>
      </c>
      <c r="B37" s="15"/>
      <c r="C37" s="8"/>
      <c r="D37" s="8"/>
      <c r="E37" s="8"/>
      <c r="F37" s="8"/>
      <c r="G37" s="8"/>
      <c r="H37" s="8"/>
      <c r="I37" s="8"/>
    </row>
    <row r="38" spans="1:11">
      <c r="A38" s="7" t="s">
        <v>28</v>
      </c>
      <c r="B38" s="15">
        <v>956.09</v>
      </c>
      <c r="C38" s="8"/>
      <c r="D38" s="8"/>
      <c r="E38" s="8"/>
      <c r="F38" s="8"/>
      <c r="G38" s="8"/>
      <c r="H38" s="8"/>
      <c r="I38" s="8"/>
    </row>
    <row r="39" spans="1:11">
      <c r="A39" s="7" t="s">
        <v>12</v>
      </c>
      <c r="B39" s="15">
        <v>987.57</v>
      </c>
      <c r="C39" s="8"/>
      <c r="D39" s="8"/>
      <c r="E39" s="8"/>
      <c r="F39" s="8"/>
      <c r="G39" s="8"/>
      <c r="H39" s="8"/>
      <c r="I39" s="8"/>
    </row>
    <row r="40" spans="1:11">
      <c r="A40" s="7" t="s">
        <v>15</v>
      </c>
      <c r="B40" s="15">
        <v>894.38</v>
      </c>
      <c r="C40" s="8"/>
      <c r="D40" s="8"/>
      <c r="E40" s="8"/>
      <c r="F40" s="8"/>
      <c r="G40" s="8"/>
      <c r="H40" s="8"/>
      <c r="I40" s="8"/>
    </row>
    <row r="41" spans="1:11">
      <c r="A41" s="7" t="s">
        <v>16</v>
      </c>
      <c r="B41" s="15">
        <v>966.43</v>
      </c>
      <c r="C41" s="8"/>
      <c r="D41" s="8"/>
      <c r="E41" s="8"/>
      <c r="F41" s="8"/>
      <c r="G41" s="8"/>
      <c r="H41" s="8"/>
      <c r="I41" s="8"/>
    </row>
    <row r="42" spans="1:11" ht="24.95" customHeight="1">
      <c r="A42" s="9"/>
      <c r="B42" s="16"/>
      <c r="C42" s="11">
        <f>SUM(B38:B41)</f>
        <v>3804.47</v>
      </c>
      <c r="D42" s="12">
        <v>4</v>
      </c>
      <c r="E42" s="13"/>
      <c r="F42" s="13"/>
      <c r="G42" s="13"/>
      <c r="H42" s="13"/>
      <c r="I42" s="13"/>
      <c r="K42" s="17"/>
    </row>
    <row r="43" spans="1:11">
      <c r="A43" s="5" t="s">
        <v>29</v>
      </c>
      <c r="B43" s="18"/>
      <c r="C43" s="25"/>
      <c r="D43" s="8"/>
      <c r="E43" s="8"/>
      <c r="F43" s="8"/>
      <c r="G43" s="8"/>
      <c r="H43" s="8"/>
      <c r="I43" s="8"/>
    </row>
    <row r="44" spans="1:11">
      <c r="A44" s="7" t="s">
        <v>25</v>
      </c>
      <c r="B44" s="15">
        <v>876.73</v>
      </c>
      <c r="C44" s="25"/>
      <c r="D44" s="8"/>
      <c r="E44" s="8"/>
      <c r="F44" s="8"/>
      <c r="G44" s="8"/>
      <c r="H44" s="8"/>
      <c r="I44" s="8"/>
    </row>
    <row r="45" spans="1:11">
      <c r="A45" s="7" t="s">
        <v>26</v>
      </c>
      <c r="B45" s="15">
        <v>165.9</v>
      </c>
      <c r="C45" s="25"/>
      <c r="D45" s="8"/>
      <c r="E45" s="8"/>
      <c r="F45" s="8"/>
      <c r="G45" s="8"/>
      <c r="H45" s="8"/>
      <c r="I45" s="8"/>
    </row>
    <row r="46" spans="1:11">
      <c r="A46" s="7" t="s">
        <v>30</v>
      </c>
      <c r="B46" s="15">
        <v>368.3</v>
      </c>
      <c r="C46" s="25"/>
      <c r="D46" s="8"/>
      <c r="E46" s="8"/>
      <c r="F46" s="8"/>
      <c r="G46" s="8"/>
      <c r="H46" s="8"/>
      <c r="I46" s="8"/>
    </row>
    <row r="47" spans="1:11" ht="24.95" customHeight="1">
      <c r="A47" s="24"/>
      <c r="B47" s="16"/>
      <c r="C47" s="11">
        <f>SUM(B44:B46)</f>
        <v>1410.93</v>
      </c>
      <c r="D47" s="12">
        <v>4</v>
      </c>
      <c r="E47" s="12"/>
      <c r="F47" s="12"/>
      <c r="G47" s="12"/>
      <c r="H47" s="12"/>
      <c r="I47" s="12"/>
      <c r="K47" s="17"/>
    </row>
    <row r="48" spans="1:11">
      <c r="A48" s="5" t="s">
        <v>31</v>
      </c>
      <c r="B48" s="26"/>
      <c r="C48" s="6"/>
      <c r="D48" s="6"/>
      <c r="E48" s="6"/>
      <c r="F48" s="6"/>
      <c r="G48" s="6"/>
      <c r="H48" s="6"/>
      <c r="I48" s="6"/>
    </row>
    <row r="49" spans="1:11">
      <c r="A49" s="7" t="s">
        <v>28</v>
      </c>
      <c r="B49" s="15">
        <v>1212.71</v>
      </c>
      <c r="C49" s="8"/>
      <c r="D49" s="8"/>
      <c r="E49" s="8"/>
      <c r="F49" s="8"/>
      <c r="G49" s="8"/>
      <c r="H49" s="8"/>
      <c r="I49" s="8"/>
    </row>
    <row r="50" spans="1:11">
      <c r="A50" s="7" t="s">
        <v>12</v>
      </c>
      <c r="B50" s="15">
        <v>1492.59</v>
      </c>
      <c r="C50" s="8"/>
      <c r="D50" s="8"/>
      <c r="E50" s="8"/>
      <c r="F50" s="8"/>
      <c r="G50" s="8"/>
      <c r="H50" s="8"/>
      <c r="I50" s="8"/>
    </row>
    <row r="51" spans="1:11">
      <c r="A51" s="7" t="s">
        <v>13</v>
      </c>
      <c r="B51" s="15">
        <v>1508.74</v>
      </c>
      <c r="C51" s="8"/>
      <c r="D51" s="8"/>
      <c r="E51" s="8"/>
      <c r="F51" s="8"/>
      <c r="G51" s="8"/>
      <c r="H51" s="8"/>
      <c r="I51" s="8"/>
    </row>
    <row r="52" spans="1:11" ht="24.95" customHeight="1">
      <c r="A52" s="9"/>
      <c r="B52" s="16"/>
      <c r="C52" s="11">
        <f>SUM(B49:B51)</f>
        <v>4214.04</v>
      </c>
      <c r="D52" s="12">
        <v>4</v>
      </c>
      <c r="E52" s="13"/>
      <c r="F52" s="13"/>
      <c r="G52" s="13"/>
      <c r="H52" s="13"/>
      <c r="I52" s="13"/>
      <c r="K52" s="17"/>
    </row>
    <row r="53" spans="1:11">
      <c r="A53" s="5" t="s">
        <v>32</v>
      </c>
      <c r="B53" s="26"/>
      <c r="C53" s="6"/>
      <c r="D53" s="6"/>
      <c r="E53" s="6"/>
      <c r="F53" s="6"/>
      <c r="G53" s="6"/>
      <c r="H53" s="6"/>
      <c r="I53" s="6"/>
    </row>
    <row r="54" spans="1:11">
      <c r="A54" s="7" t="s">
        <v>12</v>
      </c>
      <c r="B54" s="15">
        <v>1013.15</v>
      </c>
      <c r="C54" s="8"/>
      <c r="D54" s="8"/>
      <c r="E54" s="8"/>
      <c r="F54" s="8"/>
      <c r="G54" s="8"/>
      <c r="H54" s="8"/>
      <c r="I54" s="8"/>
    </row>
    <row r="55" spans="1:11" ht="24.95" customHeight="1">
      <c r="A55" s="9"/>
      <c r="B55" s="16"/>
      <c r="C55" s="11">
        <f>SUM(B54:B54)</f>
        <v>1013.15</v>
      </c>
      <c r="D55" s="12">
        <v>4</v>
      </c>
      <c r="E55" s="13"/>
      <c r="F55" s="13"/>
      <c r="G55" s="13"/>
      <c r="H55" s="13"/>
      <c r="I55" s="13"/>
    </row>
    <row r="56" spans="1:11">
      <c r="A56" s="5" t="s">
        <v>33</v>
      </c>
      <c r="B56" s="26"/>
      <c r="C56" s="6"/>
      <c r="D56" s="6"/>
      <c r="E56" s="6"/>
      <c r="F56" s="6"/>
      <c r="G56" s="6"/>
      <c r="H56" s="6"/>
      <c r="I56" s="6"/>
    </row>
    <row r="57" spans="1:11">
      <c r="A57" s="7" t="s">
        <v>12</v>
      </c>
      <c r="B57" s="15">
        <v>41.71</v>
      </c>
      <c r="C57" s="8"/>
      <c r="D57" s="8"/>
      <c r="E57" s="8"/>
      <c r="F57" s="8"/>
      <c r="G57" s="8"/>
      <c r="H57" s="8"/>
      <c r="I57" s="8"/>
    </row>
    <row r="58" spans="1:11" ht="24.95" customHeight="1">
      <c r="A58" s="9"/>
      <c r="B58" s="16"/>
      <c r="C58" s="11">
        <f>SUM(B57:B57)</f>
        <v>41.71</v>
      </c>
      <c r="D58" s="12">
        <v>4</v>
      </c>
      <c r="E58" s="13"/>
      <c r="F58" s="13"/>
      <c r="G58" s="13"/>
      <c r="H58" s="13"/>
      <c r="I58" s="13"/>
    </row>
    <row r="59" spans="1:11">
      <c r="A59" s="5" t="s">
        <v>34</v>
      </c>
      <c r="B59" s="26"/>
      <c r="C59" s="6"/>
      <c r="D59" s="6"/>
      <c r="E59" s="6"/>
      <c r="F59" s="6"/>
      <c r="G59" s="6"/>
      <c r="H59" s="6"/>
      <c r="I59" s="6"/>
    </row>
    <row r="60" spans="1:11">
      <c r="A60" s="7" t="s">
        <v>28</v>
      </c>
      <c r="B60" s="15">
        <v>1328.71</v>
      </c>
      <c r="C60" s="8"/>
      <c r="D60" s="8"/>
      <c r="E60" s="8"/>
      <c r="F60" s="8"/>
      <c r="G60" s="8"/>
      <c r="H60" s="8"/>
      <c r="I60" s="8"/>
    </row>
    <row r="61" spans="1:11">
      <c r="A61" s="7" t="s">
        <v>12</v>
      </c>
      <c r="B61" s="15">
        <v>1328.03</v>
      </c>
      <c r="C61" s="8"/>
      <c r="D61" s="8"/>
      <c r="E61" s="8"/>
      <c r="F61" s="8"/>
      <c r="G61" s="8"/>
      <c r="H61" s="8"/>
      <c r="I61" s="8"/>
    </row>
    <row r="62" spans="1:11" ht="24.95" customHeight="1">
      <c r="A62" s="9"/>
      <c r="B62" s="16"/>
      <c r="C62" s="11">
        <f>SUM(B60:B61)</f>
        <v>2656.74</v>
      </c>
      <c r="D62" s="12">
        <v>4</v>
      </c>
      <c r="E62" s="13"/>
      <c r="F62" s="13"/>
      <c r="G62" s="13"/>
      <c r="H62" s="13"/>
      <c r="I62" s="13"/>
      <c r="K62" s="17"/>
    </row>
    <row r="63" spans="1:11">
      <c r="A63" s="5" t="s">
        <v>35</v>
      </c>
      <c r="B63" s="26"/>
      <c r="C63" s="6"/>
      <c r="D63" s="6"/>
      <c r="E63" s="6"/>
      <c r="F63" s="6"/>
      <c r="G63" s="6"/>
      <c r="H63" s="6"/>
      <c r="I63" s="6"/>
    </row>
    <row r="64" spans="1:11">
      <c r="A64" s="27" t="s">
        <v>12</v>
      </c>
      <c r="B64" s="15">
        <v>1053.96</v>
      </c>
      <c r="C64" s="8"/>
      <c r="D64" s="8"/>
      <c r="E64" s="8"/>
      <c r="F64" s="8"/>
      <c r="G64" s="8"/>
      <c r="H64" s="8"/>
      <c r="I64" s="8"/>
    </row>
    <row r="65" spans="1:11" ht="20.25" customHeight="1">
      <c r="A65" s="28" t="s">
        <v>28</v>
      </c>
      <c r="B65" s="16">
        <v>82.6</v>
      </c>
      <c r="C65" s="11">
        <v>1136.56</v>
      </c>
      <c r="D65" s="12">
        <v>4</v>
      </c>
      <c r="E65" s="13"/>
      <c r="F65" s="13"/>
      <c r="G65" s="13"/>
      <c r="H65" s="13"/>
      <c r="I65" s="13"/>
    </row>
    <row r="66" spans="1:11" ht="24.95" customHeight="1">
      <c r="A66" s="5" t="s">
        <v>36</v>
      </c>
      <c r="B66" s="26"/>
      <c r="C66" s="6"/>
      <c r="D66" s="6"/>
      <c r="E66" s="6"/>
      <c r="F66" s="6"/>
      <c r="G66" s="6"/>
      <c r="H66" s="6"/>
      <c r="I66" s="6"/>
    </row>
    <row r="67" spans="1:11">
      <c r="A67" s="27" t="s">
        <v>12</v>
      </c>
      <c r="B67" s="15">
        <v>197.63</v>
      </c>
      <c r="C67" s="8"/>
      <c r="D67" s="8"/>
      <c r="E67" s="8"/>
      <c r="F67" s="8"/>
      <c r="G67" s="8"/>
      <c r="H67" s="8"/>
      <c r="I67" s="8"/>
    </row>
    <row r="68" spans="1:11">
      <c r="A68" s="29"/>
      <c r="B68" s="16"/>
      <c r="C68" s="11">
        <f>SUM(B67:B67)</f>
        <v>197.63</v>
      </c>
      <c r="D68" s="12">
        <v>4</v>
      </c>
      <c r="E68" s="13"/>
      <c r="F68" s="13"/>
      <c r="G68" s="13"/>
      <c r="H68" s="13"/>
      <c r="I68" s="13"/>
    </row>
    <row r="69" spans="1:11">
      <c r="A69" s="5" t="s">
        <v>37</v>
      </c>
      <c r="B69" s="18"/>
      <c r="C69" s="6"/>
      <c r="D69" s="6"/>
      <c r="E69" s="6"/>
      <c r="F69" s="6"/>
      <c r="G69" s="6"/>
      <c r="H69" s="6"/>
      <c r="I69" s="6"/>
    </row>
    <row r="70" spans="1:11">
      <c r="A70" s="7" t="s">
        <v>28</v>
      </c>
      <c r="B70" s="15">
        <v>579.27</v>
      </c>
      <c r="C70" s="8"/>
      <c r="D70" s="8"/>
      <c r="E70" s="8"/>
      <c r="F70" s="8"/>
      <c r="G70" s="8"/>
      <c r="H70" s="8"/>
      <c r="I70" s="8"/>
    </row>
    <row r="71" spans="1:11">
      <c r="A71" s="7" t="s">
        <v>12</v>
      </c>
      <c r="B71" s="15">
        <v>558.74</v>
      </c>
      <c r="C71" s="8"/>
      <c r="D71" s="8"/>
      <c r="E71" s="8"/>
      <c r="F71" s="8"/>
      <c r="G71" s="8"/>
      <c r="H71" s="8"/>
      <c r="I71" s="8"/>
    </row>
    <row r="72" spans="1:11">
      <c r="A72" s="7" t="s">
        <v>15</v>
      </c>
      <c r="B72" s="15">
        <v>528.66</v>
      </c>
      <c r="C72" s="8"/>
      <c r="D72" s="8"/>
      <c r="E72" s="8"/>
      <c r="F72" s="8"/>
      <c r="G72" s="8"/>
      <c r="H72" s="8"/>
      <c r="I72" s="8"/>
    </row>
    <row r="73" spans="1:11">
      <c r="A73" s="7" t="s">
        <v>16</v>
      </c>
      <c r="B73" s="15">
        <v>547.86</v>
      </c>
      <c r="C73" s="8"/>
      <c r="D73" s="8"/>
      <c r="E73" s="8"/>
      <c r="F73" s="8"/>
      <c r="G73" s="8"/>
      <c r="H73" s="8"/>
      <c r="I73" s="8"/>
    </row>
    <row r="74" spans="1:11" ht="21" customHeight="1">
      <c r="A74" s="9"/>
      <c r="B74" s="16"/>
      <c r="C74" s="11">
        <f>SUM(B70:B73)</f>
        <v>2214.5300000000002</v>
      </c>
      <c r="D74" s="12">
        <v>4</v>
      </c>
      <c r="E74" s="13"/>
      <c r="F74" s="13"/>
      <c r="G74" s="13"/>
      <c r="H74" s="13"/>
      <c r="I74" s="13"/>
      <c r="K74" s="17"/>
    </row>
    <row r="75" spans="1:11" ht="14.25" customHeight="1">
      <c r="A75" s="5" t="s">
        <v>38</v>
      </c>
      <c r="B75" s="18"/>
      <c r="C75" s="30"/>
      <c r="D75" s="31"/>
      <c r="E75" s="32"/>
      <c r="F75" s="32"/>
      <c r="G75" s="32"/>
      <c r="H75" s="32"/>
      <c r="I75" s="32"/>
    </row>
    <row r="76" spans="1:11" ht="14.25" customHeight="1">
      <c r="A76" s="27" t="s">
        <v>28</v>
      </c>
      <c r="B76" s="15">
        <v>235.31</v>
      </c>
      <c r="C76" s="30"/>
      <c r="D76" s="31"/>
      <c r="E76" s="32"/>
      <c r="F76" s="32"/>
      <c r="G76" s="32"/>
      <c r="H76" s="32"/>
      <c r="I76" s="32"/>
    </row>
    <row r="77" spans="1:11">
      <c r="A77" s="7" t="s">
        <v>12</v>
      </c>
      <c r="B77" s="15">
        <v>1103.69</v>
      </c>
      <c r="C77" s="25"/>
      <c r="D77" s="8"/>
      <c r="E77" s="8"/>
      <c r="F77" s="8"/>
      <c r="G77" s="8"/>
      <c r="H77" s="8"/>
      <c r="I77" s="8"/>
    </row>
    <row r="78" spans="1:11">
      <c r="A78" s="7" t="s">
        <v>39</v>
      </c>
      <c r="B78" s="15">
        <v>1415.21</v>
      </c>
      <c r="C78" s="25"/>
      <c r="D78" s="8"/>
      <c r="E78" s="8"/>
      <c r="F78" s="8"/>
      <c r="G78" s="8"/>
      <c r="H78" s="8"/>
      <c r="I78" s="8"/>
    </row>
    <row r="79" spans="1:11">
      <c r="A79" s="9"/>
      <c r="B79" s="16"/>
      <c r="C79" s="11">
        <f>SUM(B74:B78)</f>
        <v>2754.21</v>
      </c>
      <c r="D79" s="12">
        <v>4</v>
      </c>
      <c r="E79" s="13"/>
      <c r="F79" s="13"/>
      <c r="G79" s="13"/>
      <c r="H79" s="13"/>
      <c r="I79" s="13"/>
      <c r="K79" s="17"/>
    </row>
    <row r="80" spans="1:11">
      <c r="A80" s="21" t="s">
        <v>40</v>
      </c>
      <c r="B80" s="22"/>
      <c r="C80" s="33"/>
      <c r="D80" s="31"/>
      <c r="E80" s="32"/>
      <c r="F80" s="32"/>
      <c r="G80" s="32"/>
      <c r="H80" s="32"/>
      <c r="I80" s="32"/>
    </row>
    <row r="81" spans="1:11">
      <c r="A81" s="7" t="s">
        <v>28</v>
      </c>
      <c r="B81" s="22">
        <v>486.88</v>
      </c>
      <c r="C81" s="33"/>
      <c r="D81" s="31"/>
      <c r="E81" s="32"/>
      <c r="F81" s="32"/>
      <c r="G81" s="32"/>
      <c r="H81" s="32"/>
      <c r="I81" s="32"/>
    </row>
    <row r="82" spans="1:11">
      <c r="A82" s="7" t="s">
        <v>12</v>
      </c>
      <c r="B82" s="22">
        <v>432.55</v>
      </c>
      <c r="C82" s="33"/>
      <c r="D82" s="31"/>
      <c r="E82" s="32"/>
      <c r="F82" s="32"/>
      <c r="G82" s="32"/>
      <c r="H82" s="32"/>
      <c r="I82" s="32"/>
    </row>
    <row r="83" spans="1:11">
      <c r="A83" s="7" t="s">
        <v>15</v>
      </c>
      <c r="B83" s="22">
        <v>396.19</v>
      </c>
      <c r="C83" s="8"/>
      <c r="D83" s="8"/>
      <c r="E83" s="8"/>
      <c r="F83" s="8"/>
      <c r="G83" s="8"/>
      <c r="H83" s="8"/>
      <c r="I83" s="8"/>
    </row>
    <row r="84" spans="1:11">
      <c r="A84" s="7" t="s">
        <v>16</v>
      </c>
      <c r="B84" s="22">
        <v>198.22</v>
      </c>
      <c r="C84" s="8"/>
      <c r="D84" s="8"/>
      <c r="E84" s="8"/>
      <c r="F84" s="8"/>
      <c r="G84" s="8"/>
      <c r="H84" s="8"/>
      <c r="I84" s="8"/>
    </row>
    <row r="85" spans="1:11" ht="18" customHeight="1">
      <c r="A85" s="9"/>
      <c r="B85" s="16"/>
      <c r="C85" s="11">
        <f>SUM(B81:B84)</f>
        <v>1513.8400000000001</v>
      </c>
      <c r="D85" s="12">
        <v>4</v>
      </c>
      <c r="E85" s="13"/>
      <c r="F85" s="13"/>
      <c r="G85" s="13"/>
      <c r="H85" s="13"/>
      <c r="I85" s="13"/>
      <c r="K85" s="17"/>
    </row>
    <row r="86" spans="1:11" ht="24.95" customHeight="1">
      <c r="A86" s="34" t="s">
        <v>41</v>
      </c>
      <c r="B86" s="18"/>
      <c r="C86" s="30"/>
      <c r="D86" s="31"/>
      <c r="E86" s="32"/>
      <c r="F86" s="32"/>
      <c r="G86" s="32"/>
      <c r="H86" s="32"/>
      <c r="I86" s="35"/>
      <c r="K86" s="17"/>
    </row>
    <row r="87" spans="1:11" ht="14.25" customHeight="1">
      <c r="A87" s="27" t="s">
        <v>28</v>
      </c>
      <c r="B87" s="15">
        <v>1993.25</v>
      </c>
      <c r="C87" s="30"/>
      <c r="D87" s="31"/>
      <c r="E87" s="32"/>
      <c r="F87" s="32"/>
      <c r="G87" s="32"/>
      <c r="H87" s="32"/>
      <c r="I87" s="32"/>
      <c r="K87" s="17"/>
    </row>
    <row r="88" spans="1:11" ht="14.25" customHeight="1">
      <c r="A88" s="27" t="s">
        <v>12</v>
      </c>
      <c r="B88" s="15">
        <v>2640.99</v>
      </c>
      <c r="C88" s="30"/>
      <c r="D88" s="31"/>
      <c r="E88" s="32"/>
      <c r="F88" s="32"/>
      <c r="G88" s="32"/>
      <c r="H88" s="32"/>
      <c r="I88" s="32"/>
      <c r="K88" s="17"/>
    </row>
    <row r="89" spans="1:11" ht="14.25" customHeight="1">
      <c r="A89" s="27" t="s">
        <v>15</v>
      </c>
      <c r="B89" s="15">
        <v>2363.58</v>
      </c>
      <c r="C89" s="30"/>
      <c r="D89" s="31"/>
      <c r="E89" s="32"/>
      <c r="F89" s="32"/>
      <c r="G89" s="32"/>
      <c r="H89" s="32"/>
      <c r="I89" s="32"/>
      <c r="K89" s="17"/>
    </row>
    <row r="90" spans="1:11" ht="14.25" customHeight="1">
      <c r="A90" s="27" t="s">
        <v>16</v>
      </c>
      <c r="B90" s="15">
        <v>2335.14</v>
      </c>
      <c r="C90" s="30"/>
      <c r="D90" s="31"/>
      <c r="E90" s="32"/>
      <c r="F90" s="32"/>
      <c r="G90" s="32"/>
      <c r="H90" s="32"/>
      <c r="I90" s="32"/>
      <c r="K90" s="17"/>
    </row>
    <row r="91" spans="1:11" ht="21" customHeight="1">
      <c r="A91" s="8"/>
      <c r="B91" s="16"/>
      <c r="C91" s="11">
        <f>SUM(B87:B90)</f>
        <v>9332.9599999999991</v>
      </c>
      <c r="D91" s="12">
        <v>4</v>
      </c>
      <c r="E91" s="13"/>
      <c r="F91" s="13"/>
      <c r="G91" s="13"/>
      <c r="H91" s="13"/>
      <c r="I91" s="13"/>
      <c r="K91" s="17"/>
    </row>
    <row r="92" spans="1:11">
      <c r="A92" s="5" t="s">
        <v>42</v>
      </c>
      <c r="B92" s="26"/>
      <c r="C92" s="8"/>
      <c r="D92" s="8"/>
      <c r="E92" s="8"/>
      <c r="F92" s="8"/>
      <c r="G92" s="8"/>
      <c r="H92" s="8"/>
      <c r="I92" s="8"/>
    </row>
    <row r="93" spans="1:11">
      <c r="A93" s="7" t="s">
        <v>43</v>
      </c>
      <c r="B93" s="15">
        <v>5931.53</v>
      </c>
      <c r="C93" s="8"/>
      <c r="D93" s="8"/>
      <c r="E93" s="8"/>
      <c r="F93" s="8"/>
      <c r="G93" s="8"/>
      <c r="H93" s="8"/>
      <c r="I93" s="8"/>
    </row>
    <row r="94" spans="1:11" ht="20.25" customHeight="1">
      <c r="A94" s="8"/>
      <c r="B94" s="22"/>
      <c r="C94" s="36">
        <f>SUM(B93:B93)</f>
        <v>5931.53</v>
      </c>
      <c r="D94" s="37">
        <v>4</v>
      </c>
      <c r="E94" s="35"/>
      <c r="F94" s="35"/>
      <c r="G94" s="35"/>
      <c r="H94" s="35"/>
      <c r="I94" s="35"/>
      <c r="K94" s="17"/>
    </row>
    <row r="95" spans="1:11" ht="24.75" customHeight="1">
      <c r="A95" s="38" t="s">
        <v>44</v>
      </c>
      <c r="B95" s="39"/>
      <c r="C95" s="40">
        <f>SUM(C9:C94)</f>
        <v>57963.68</v>
      </c>
      <c r="D95" s="60"/>
      <c r="E95" s="60"/>
      <c r="F95" s="60"/>
      <c r="G95" s="60"/>
      <c r="H95" s="41"/>
      <c r="I95" s="42"/>
    </row>
    <row r="96" spans="1:11">
      <c r="B96" s="17"/>
    </row>
    <row r="97" spans="1:1024">
      <c r="A97" s="3" t="s">
        <v>45</v>
      </c>
      <c r="B97" s="17"/>
    </row>
    <row r="98" spans="1:1024" s="70" customFormat="1" ht="51">
      <c r="A98" s="71" t="s">
        <v>46</v>
      </c>
      <c r="B98" s="72" t="s">
        <v>47</v>
      </c>
      <c r="C98" s="72"/>
      <c r="D98" s="67" t="s">
        <v>5</v>
      </c>
      <c r="E98" s="73" t="s">
        <v>48</v>
      </c>
      <c r="F98" s="67" t="s">
        <v>7</v>
      </c>
      <c r="G98" s="73" t="s">
        <v>49</v>
      </c>
      <c r="H98" s="67" t="s">
        <v>50</v>
      </c>
      <c r="I98" s="67" t="s">
        <v>9</v>
      </c>
      <c r="J98" s="69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69"/>
      <c r="AF98" s="69"/>
      <c r="AG98" s="69"/>
      <c r="AH98" s="69"/>
      <c r="AI98" s="69"/>
      <c r="AJ98" s="69"/>
      <c r="AK98" s="69"/>
      <c r="AL98" s="69"/>
      <c r="AM98" s="69"/>
      <c r="AN98" s="69"/>
      <c r="AO98" s="69"/>
      <c r="AP98" s="69"/>
      <c r="AQ98" s="69"/>
      <c r="AR98" s="69"/>
      <c r="AS98" s="69"/>
      <c r="AT98" s="69"/>
      <c r="AU98" s="69"/>
      <c r="AV98" s="69"/>
      <c r="AW98" s="69"/>
      <c r="AX98" s="69"/>
      <c r="AY98" s="69"/>
      <c r="AZ98" s="69"/>
      <c r="BA98" s="69"/>
      <c r="BB98" s="69"/>
      <c r="BC98" s="69"/>
      <c r="BD98" s="69"/>
      <c r="BE98" s="69"/>
      <c r="BF98" s="69"/>
      <c r="BG98" s="69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69"/>
      <c r="CS98" s="69"/>
      <c r="CT98" s="69"/>
      <c r="CU98" s="69"/>
      <c r="CV98" s="69"/>
      <c r="CW98" s="69"/>
      <c r="CX98" s="69"/>
      <c r="CY98" s="69"/>
      <c r="CZ98" s="69"/>
      <c r="DA98" s="69"/>
      <c r="DB98" s="69"/>
      <c r="DC98" s="69"/>
      <c r="DD98" s="69"/>
      <c r="DE98" s="69"/>
      <c r="DF98" s="69"/>
      <c r="DG98" s="69"/>
      <c r="DH98" s="69"/>
      <c r="DI98" s="69"/>
      <c r="DJ98" s="69"/>
      <c r="DK98" s="69"/>
      <c r="DL98" s="69"/>
      <c r="DM98" s="69"/>
      <c r="DN98" s="69"/>
      <c r="DO98" s="69"/>
      <c r="DP98" s="69"/>
      <c r="DQ98" s="69"/>
      <c r="DR98" s="69"/>
      <c r="DS98" s="69"/>
      <c r="DT98" s="69"/>
      <c r="DU98" s="69"/>
      <c r="DV98" s="69"/>
      <c r="DW98" s="69"/>
      <c r="DX98" s="69"/>
      <c r="DY98" s="69"/>
      <c r="DZ98" s="69"/>
      <c r="EA98" s="69"/>
      <c r="EB98" s="69"/>
      <c r="EC98" s="69"/>
      <c r="ED98" s="69"/>
      <c r="EE98" s="69"/>
      <c r="EF98" s="69"/>
      <c r="EG98" s="69"/>
      <c r="EH98" s="69"/>
      <c r="EI98" s="69"/>
      <c r="EJ98" s="69"/>
      <c r="EK98" s="69"/>
      <c r="EL98" s="69"/>
      <c r="EM98" s="69"/>
      <c r="EN98" s="69"/>
      <c r="EO98" s="69"/>
      <c r="EP98" s="69"/>
      <c r="EQ98" s="69"/>
      <c r="ER98" s="69"/>
      <c r="ES98" s="69"/>
      <c r="ET98" s="69"/>
      <c r="EU98" s="69"/>
      <c r="EV98" s="69"/>
      <c r="EW98" s="69"/>
      <c r="EX98" s="69"/>
      <c r="EY98" s="69"/>
      <c r="EZ98" s="69"/>
      <c r="FA98" s="69"/>
      <c r="FB98" s="69"/>
      <c r="FC98" s="69"/>
      <c r="FD98" s="69"/>
      <c r="FE98" s="69"/>
      <c r="FF98" s="69"/>
      <c r="FG98" s="69"/>
      <c r="FH98" s="69"/>
      <c r="FI98" s="69"/>
      <c r="FJ98" s="69"/>
      <c r="FK98" s="69"/>
      <c r="FL98" s="69"/>
      <c r="FM98" s="69"/>
      <c r="FN98" s="69"/>
      <c r="FO98" s="69"/>
      <c r="FP98" s="69"/>
      <c r="FQ98" s="69"/>
      <c r="FR98" s="69"/>
      <c r="FS98" s="69"/>
      <c r="FT98" s="69"/>
      <c r="FU98" s="69"/>
      <c r="FV98" s="69"/>
      <c r="FW98" s="69"/>
      <c r="FX98" s="69"/>
      <c r="FY98" s="69"/>
      <c r="FZ98" s="69"/>
      <c r="GA98" s="69"/>
      <c r="GB98" s="69"/>
      <c r="GC98" s="69"/>
      <c r="GD98" s="69"/>
      <c r="GE98" s="69"/>
      <c r="GF98" s="69"/>
      <c r="GG98" s="69"/>
      <c r="GH98" s="69"/>
      <c r="GI98" s="69"/>
      <c r="GJ98" s="69"/>
      <c r="GK98" s="69"/>
      <c r="GL98" s="69"/>
      <c r="GM98" s="69"/>
      <c r="GN98" s="69"/>
      <c r="GO98" s="69"/>
      <c r="GP98" s="69"/>
      <c r="GQ98" s="69"/>
      <c r="GR98" s="69"/>
      <c r="GS98" s="69"/>
      <c r="GT98" s="69"/>
      <c r="GU98" s="69"/>
      <c r="GV98" s="69"/>
      <c r="GW98" s="69"/>
      <c r="GX98" s="69"/>
      <c r="GY98" s="69"/>
      <c r="GZ98" s="69"/>
      <c r="HA98" s="69"/>
      <c r="HB98" s="69"/>
      <c r="HC98" s="69"/>
      <c r="HD98" s="69"/>
      <c r="HE98" s="69"/>
      <c r="HF98" s="69"/>
      <c r="HG98" s="69"/>
      <c r="HH98" s="69"/>
      <c r="HI98" s="69"/>
      <c r="HJ98" s="69"/>
      <c r="HK98" s="69"/>
      <c r="HL98" s="69"/>
      <c r="HM98" s="69"/>
      <c r="HN98" s="69"/>
      <c r="HO98" s="69"/>
      <c r="HP98" s="69"/>
      <c r="HQ98" s="69"/>
      <c r="HR98" s="69"/>
      <c r="HS98" s="69"/>
      <c r="HT98" s="69"/>
      <c r="HU98" s="69"/>
      <c r="HV98" s="69"/>
      <c r="HW98" s="69"/>
      <c r="HX98" s="69"/>
      <c r="HY98" s="69"/>
      <c r="HZ98" s="69"/>
      <c r="IA98" s="69"/>
      <c r="IB98" s="69"/>
      <c r="IC98" s="69"/>
      <c r="ID98" s="69"/>
      <c r="IE98" s="69"/>
      <c r="IF98" s="69"/>
      <c r="IG98" s="69"/>
      <c r="IH98" s="69"/>
      <c r="II98" s="69"/>
      <c r="IJ98" s="69"/>
      <c r="IK98" s="69"/>
      <c r="IL98" s="69"/>
      <c r="IM98" s="69"/>
      <c r="IN98" s="69"/>
      <c r="IO98" s="69"/>
      <c r="IP98" s="69"/>
      <c r="IQ98" s="69"/>
      <c r="IR98" s="69"/>
      <c r="IS98" s="69"/>
      <c r="IT98" s="69"/>
      <c r="IU98" s="69"/>
      <c r="IV98" s="69"/>
      <c r="IW98" s="69"/>
      <c r="IX98" s="69"/>
      <c r="IY98" s="69"/>
      <c r="IZ98" s="69"/>
      <c r="JA98" s="69"/>
      <c r="JB98" s="69"/>
      <c r="JC98" s="69"/>
      <c r="JD98" s="69"/>
      <c r="JE98" s="69"/>
      <c r="JF98" s="69"/>
      <c r="JG98" s="69"/>
      <c r="JH98" s="69"/>
      <c r="JI98" s="69"/>
      <c r="JJ98" s="69"/>
      <c r="JK98" s="69"/>
      <c r="JL98" s="69"/>
      <c r="JM98" s="69"/>
      <c r="JN98" s="69"/>
      <c r="JO98" s="69"/>
      <c r="JP98" s="69"/>
      <c r="JQ98" s="69"/>
      <c r="JR98" s="69"/>
      <c r="JS98" s="69"/>
      <c r="JT98" s="69"/>
      <c r="JU98" s="69"/>
      <c r="JV98" s="69"/>
      <c r="JW98" s="69"/>
      <c r="JX98" s="69"/>
      <c r="JY98" s="69"/>
      <c r="JZ98" s="69"/>
      <c r="KA98" s="69"/>
      <c r="KB98" s="69"/>
      <c r="KC98" s="69"/>
      <c r="KD98" s="69"/>
      <c r="KE98" s="69"/>
      <c r="KF98" s="69"/>
      <c r="KG98" s="69"/>
      <c r="KH98" s="69"/>
      <c r="KI98" s="69"/>
      <c r="KJ98" s="69"/>
      <c r="KK98" s="69"/>
      <c r="KL98" s="69"/>
      <c r="KM98" s="69"/>
      <c r="KN98" s="69"/>
      <c r="KO98" s="69"/>
      <c r="KP98" s="69"/>
      <c r="KQ98" s="69"/>
      <c r="KR98" s="69"/>
      <c r="KS98" s="69"/>
      <c r="KT98" s="69"/>
      <c r="KU98" s="69"/>
      <c r="KV98" s="69"/>
      <c r="KW98" s="69"/>
      <c r="KX98" s="69"/>
      <c r="KY98" s="69"/>
      <c r="KZ98" s="69"/>
      <c r="LA98" s="69"/>
      <c r="LB98" s="69"/>
      <c r="LC98" s="69"/>
      <c r="LD98" s="69"/>
      <c r="LE98" s="69"/>
      <c r="LF98" s="69"/>
      <c r="LG98" s="69"/>
      <c r="LH98" s="69"/>
      <c r="LI98" s="69"/>
      <c r="LJ98" s="69"/>
      <c r="LK98" s="69"/>
      <c r="LL98" s="69"/>
      <c r="LM98" s="69"/>
      <c r="LN98" s="69"/>
      <c r="LO98" s="69"/>
      <c r="LP98" s="69"/>
      <c r="LQ98" s="69"/>
      <c r="LR98" s="69"/>
      <c r="LS98" s="69"/>
      <c r="LT98" s="69"/>
      <c r="LU98" s="69"/>
      <c r="LV98" s="69"/>
      <c r="LW98" s="69"/>
      <c r="LX98" s="69"/>
      <c r="LY98" s="69"/>
      <c r="LZ98" s="69"/>
      <c r="MA98" s="69"/>
      <c r="MB98" s="69"/>
      <c r="MC98" s="69"/>
      <c r="MD98" s="69"/>
      <c r="ME98" s="69"/>
      <c r="MF98" s="69"/>
      <c r="MG98" s="69"/>
      <c r="MH98" s="69"/>
      <c r="MI98" s="69"/>
      <c r="MJ98" s="69"/>
      <c r="MK98" s="69"/>
      <c r="ML98" s="69"/>
      <c r="MM98" s="69"/>
      <c r="MN98" s="69"/>
      <c r="MO98" s="69"/>
      <c r="MP98" s="69"/>
      <c r="MQ98" s="69"/>
      <c r="MR98" s="69"/>
      <c r="MS98" s="69"/>
      <c r="MT98" s="69"/>
      <c r="MU98" s="69"/>
      <c r="MV98" s="69"/>
      <c r="MW98" s="69"/>
      <c r="MX98" s="69"/>
      <c r="MY98" s="69"/>
      <c r="MZ98" s="69"/>
      <c r="NA98" s="69"/>
      <c r="NB98" s="69"/>
      <c r="NC98" s="69"/>
      <c r="ND98" s="69"/>
      <c r="NE98" s="69"/>
      <c r="NF98" s="69"/>
      <c r="NG98" s="69"/>
      <c r="NH98" s="69"/>
      <c r="NI98" s="69"/>
      <c r="NJ98" s="69"/>
      <c r="NK98" s="69"/>
      <c r="NL98" s="69"/>
      <c r="NM98" s="69"/>
      <c r="NN98" s="69"/>
      <c r="NO98" s="69"/>
      <c r="NP98" s="69"/>
      <c r="NQ98" s="69"/>
      <c r="NR98" s="69"/>
      <c r="NS98" s="69"/>
      <c r="NT98" s="69"/>
      <c r="NU98" s="69"/>
      <c r="NV98" s="69"/>
      <c r="NW98" s="69"/>
      <c r="NX98" s="69"/>
      <c r="NY98" s="69"/>
      <c r="NZ98" s="69"/>
      <c r="OA98" s="69"/>
      <c r="OB98" s="69"/>
      <c r="OC98" s="69"/>
      <c r="OD98" s="69"/>
      <c r="OE98" s="69"/>
      <c r="OF98" s="69"/>
      <c r="OG98" s="69"/>
      <c r="OH98" s="69"/>
      <c r="OI98" s="69"/>
      <c r="OJ98" s="69"/>
      <c r="OK98" s="69"/>
      <c r="OL98" s="69"/>
      <c r="OM98" s="69"/>
      <c r="ON98" s="69"/>
      <c r="OO98" s="69"/>
      <c r="OP98" s="69"/>
      <c r="OQ98" s="69"/>
      <c r="OR98" s="69"/>
      <c r="OS98" s="69"/>
      <c r="OT98" s="69"/>
      <c r="OU98" s="69"/>
      <c r="OV98" s="69"/>
      <c r="OW98" s="69"/>
      <c r="OX98" s="69"/>
      <c r="OY98" s="69"/>
      <c r="OZ98" s="69"/>
      <c r="PA98" s="69"/>
      <c r="PB98" s="69"/>
      <c r="PC98" s="69"/>
      <c r="PD98" s="69"/>
      <c r="PE98" s="69"/>
      <c r="PF98" s="69"/>
      <c r="PG98" s="69"/>
      <c r="PH98" s="69"/>
      <c r="PI98" s="69"/>
      <c r="PJ98" s="69"/>
      <c r="PK98" s="69"/>
      <c r="PL98" s="69"/>
      <c r="PM98" s="69"/>
      <c r="PN98" s="69"/>
      <c r="PO98" s="69"/>
      <c r="PP98" s="69"/>
      <c r="PQ98" s="69"/>
      <c r="PR98" s="69"/>
      <c r="PS98" s="69"/>
      <c r="PT98" s="69"/>
      <c r="PU98" s="69"/>
      <c r="PV98" s="69"/>
      <c r="PW98" s="69"/>
      <c r="PX98" s="69"/>
      <c r="PY98" s="69"/>
      <c r="PZ98" s="69"/>
      <c r="QA98" s="69"/>
      <c r="QB98" s="69"/>
      <c r="QC98" s="69"/>
      <c r="QD98" s="69"/>
      <c r="QE98" s="69"/>
      <c r="QF98" s="69"/>
      <c r="QG98" s="69"/>
      <c r="QH98" s="69"/>
      <c r="QI98" s="69"/>
      <c r="QJ98" s="69"/>
      <c r="QK98" s="69"/>
      <c r="QL98" s="69"/>
      <c r="QM98" s="69"/>
      <c r="QN98" s="69"/>
      <c r="QO98" s="69"/>
      <c r="QP98" s="69"/>
      <c r="QQ98" s="69"/>
      <c r="QR98" s="69"/>
      <c r="QS98" s="69"/>
      <c r="QT98" s="69"/>
      <c r="QU98" s="69"/>
      <c r="QV98" s="69"/>
      <c r="QW98" s="69"/>
      <c r="QX98" s="69"/>
      <c r="QY98" s="69"/>
      <c r="QZ98" s="69"/>
      <c r="RA98" s="69"/>
      <c r="RB98" s="69"/>
      <c r="RC98" s="69"/>
      <c r="RD98" s="69"/>
      <c r="RE98" s="69"/>
      <c r="RF98" s="69"/>
      <c r="RG98" s="69"/>
      <c r="RH98" s="69"/>
      <c r="RI98" s="69"/>
      <c r="RJ98" s="69"/>
      <c r="RK98" s="69"/>
      <c r="RL98" s="69"/>
      <c r="RM98" s="69"/>
      <c r="RN98" s="69"/>
      <c r="RO98" s="69"/>
      <c r="RP98" s="69"/>
      <c r="RQ98" s="69"/>
      <c r="RR98" s="69"/>
      <c r="RS98" s="69"/>
      <c r="RT98" s="69"/>
      <c r="RU98" s="69"/>
      <c r="RV98" s="69"/>
      <c r="RW98" s="69"/>
      <c r="RX98" s="69"/>
      <c r="RY98" s="69"/>
      <c r="RZ98" s="69"/>
      <c r="SA98" s="69"/>
      <c r="SB98" s="69"/>
      <c r="SC98" s="69"/>
      <c r="SD98" s="69"/>
      <c r="SE98" s="69"/>
      <c r="SF98" s="69"/>
      <c r="SG98" s="69"/>
      <c r="SH98" s="69"/>
      <c r="SI98" s="69"/>
      <c r="SJ98" s="69"/>
      <c r="SK98" s="69"/>
      <c r="SL98" s="69"/>
      <c r="SM98" s="69"/>
      <c r="SN98" s="69"/>
      <c r="SO98" s="69"/>
      <c r="SP98" s="69"/>
      <c r="SQ98" s="69"/>
      <c r="SR98" s="69"/>
      <c r="SS98" s="69"/>
      <c r="ST98" s="69"/>
      <c r="SU98" s="69"/>
      <c r="SV98" s="69"/>
      <c r="SW98" s="69"/>
      <c r="SX98" s="69"/>
      <c r="SY98" s="69"/>
      <c r="SZ98" s="69"/>
      <c r="TA98" s="69"/>
      <c r="TB98" s="69"/>
      <c r="TC98" s="69"/>
      <c r="TD98" s="69"/>
      <c r="TE98" s="69"/>
      <c r="TF98" s="69"/>
      <c r="TG98" s="69"/>
      <c r="TH98" s="69"/>
      <c r="TI98" s="69"/>
      <c r="TJ98" s="69"/>
      <c r="TK98" s="69"/>
      <c r="TL98" s="69"/>
      <c r="TM98" s="69"/>
      <c r="TN98" s="69"/>
      <c r="TO98" s="69"/>
      <c r="TP98" s="69"/>
      <c r="TQ98" s="69"/>
      <c r="TR98" s="69"/>
      <c r="TS98" s="69"/>
      <c r="TT98" s="69"/>
      <c r="TU98" s="69"/>
      <c r="TV98" s="69"/>
      <c r="TW98" s="69"/>
      <c r="TX98" s="69"/>
      <c r="TY98" s="69"/>
      <c r="TZ98" s="69"/>
      <c r="UA98" s="69"/>
      <c r="UB98" s="69"/>
      <c r="UC98" s="69"/>
      <c r="UD98" s="69"/>
      <c r="UE98" s="69"/>
      <c r="UF98" s="69"/>
      <c r="UG98" s="69"/>
      <c r="UH98" s="69"/>
      <c r="UI98" s="69"/>
      <c r="UJ98" s="69"/>
      <c r="UK98" s="69"/>
      <c r="UL98" s="69"/>
      <c r="UM98" s="69"/>
      <c r="UN98" s="69"/>
      <c r="UO98" s="69"/>
      <c r="UP98" s="69"/>
      <c r="UQ98" s="69"/>
      <c r="UR98" s="69"/>
      <c r="US98" s="69"/>
      <c r="UT98" s="69"/>
      <c r="UU98" s="69"/>
      <c r="UV98" s="69"/>
      <c r="UW98" s="69"/>
      <c r="UX98" s="69"/>
      <c r="UY98" s="69"/>
      <c r="UZ98" s="69"/>
      <c r="VA98" s="69"/>
      <c r="VB98" s="69"/>
      <c r="VC98" s="69"/>
      <c r="VD98" s="69"/>
      <c r="VE98" s="69"/>
      <c r="VF98" s="69"/>
      <c r="VG98" s="69"/>
      <c r="VH98" s="69"/>
      <c r="VI98" s="69"/>
      <c r="VJ98" s="69"/>
      <c r="VK98" s="69"/>
      <c r="VL98" s="69"/>
      <c r="VM98" s="69"/>
      <c r="VN98" s="69"/>
      <c r="VO98" s="69"/>
      <c r="VP98" s="69"/>
      <c r="VQ98" s="69"/>
      <c r="VR98" s="69"/>
      <c r="VS98" s="69"/>
      <c r="VT98" s="69"/>
      <c r="VU98" s="69"/>
      <c r="VV98" s="69"/>
      <c r="VW98" s="69"/>
      <c r="VX98" s="69"/>
      <c r="VY98" s="69"/>
      <c r="VZ98" s="69"/>
      <c r="WA98" s="69"/>
      <c r="WB98" s="69"/>
      <c r="WC98" s="69"/>
      <c r="WD98" s="69"/>
      <c r="WE98" s="69"/>
      <c r="WF98" s="69"/>
      <c r="WG98" s="69"/>
      <c r="WH98" s="69"/>
      <c r="WI98" s="69"/>
      <c r="WJ98" s="69"/>
      <c r="WK98" s="69"/>
      <c r="WL98" s="69"/>
      <c r="WM98" s="69"/>
      <c r="WN98" s="69"/>
      <c r="WO98" s="69"/>
      <c r="WP98" s="69"/>
      <c r="WQ98" s="69"/>
      <c r="WR98" s="69"/>
      <c r="WS98" s="69"/>
      <c r="WT98" s="69"/>
      <c r="WU98" s="69"/>
      <c r="WV98" s="69"/>
      <c r="WW98" s="69"/>
      <c r="WX98" s="69"/>
      <c r="WY98" s="69"/>
      <c r="WZ98" s="69"/>
      <c r="XA98" s="69"/>
      <c r="XB98" s="69"/>
      <c r="XC98" s="69"/>
      <c r="XD98" s="69"/>
      <c r="XE98" s="69"/>
      <c r="XF98" s="69"/>
      <c r="XG98" s="69"/>
      <c r="XH98" s="69"/>
      <c r="XI98" s="69"/>
      <c r="XJ98" s="69"/>
      <c r="XK98" s="69"/>
      <c r="XL98" s="69"/>
      <c r="XM98" s="69"/>
      <c r="XN98" s="69"/>
      <c r="XO98" s="69"/>
      <c r="XP98" s="69"/>
      <c r="XQ98" s="69"/>
      <c r="XR98" s="69"/>
      <c r="XS98" s="69"/>
      <c r="XT98" s="69"/>
      <c r="XU98" s="69"/>
      <c r="XV98" s="69"/>
      <c r="XW98" s="69"/>
      <c r="XX98" s="69"/>
      <c r="XY98" s="69"/>
      <c r="XZ98" s="69"/>
      <c r="YA98" s="69"/>
      <c r="YB98" s="69"/>
      <c r="YC98" s="69"/>
      <c r="YD98" s="69"/>
      <c r="YE98" s="69"/>
      <c r="YF98" s="69"/>
      <c r="YG98" s="69"/>
      <c r="YH98" s="69"/>
      <c r="YI98" s="69"/>
      <c r="YJ98" s="69"/>
      <c r="YK98" s="69"/>
      <c r="YL98" s="69"/>
      <c r="YM98" s="69"/>
      <c r="YN98" s="69"/>
      <c r="YO98" s="69"/>
      <c r="YP98" s="69"/>
      <c r="YQ98" s="69"/>
      <c r="YR98" s="69"/>
      <c r="YS98" s="69"/>
      <c r="YT98" s="69"/>
      <c r="YU98" s="69"/>
      <c r="YV98" s="69"/>
      <c r="YW98" s="69"/>
      <c r="YX98" s="69"/>
      <c r="YY98" s="69"/>
      <c r="YZ98" s="69"/>
      <c r="ZA98" s="69"/>
      <c r="ZB98" s="69"/>
      <c r="ZC98" s="69"/>
      <c r="ZD98" s="69"/>
      <c r="ZE98" s="69"/>
      <c r="ZF98" s="69"/>
      <c r="ZG98" s="69"/>
      <c r="ZH98" s="69"/>
      <c r="ZI98" s="69"/>
      <c r="ZJ98" s="69"/>
      <c r="ZK98" s="69"/>
      <c r="ZL98" s="69"/>
      <c r="ZM98" s="69"/>
      <c r="ZN98" s="69"/>
      <c r="ZO98" s="69"/>
      <c r="ZP98" s="69"/>
      <c r="ZQ98" s="69"/>
      <c r="ZR98" s="69"/>
      <c r="ZS98" s="69"/>
      <c r="ZT98" s="69"/>
      <c r="ZU98" s="69"/>
      <c r="ZV98" s="69"/>
      <c r="ZW98" s="69"/>
      <c r="ZX98" s="69"/>
      <c r="ZY98" s="69"/>
      <c r="ZZ98" s="69"/>
      <c r="AAA98" s="69"/>
      <c r="AAB98" s="69"/>
      <c r="AAC98" s="69"/>
      <c r="AAD98" s="69"/>
      <c r="AAE98" s="69"/>
      <c r="AAF98" s="69"/>
      <c r="AAG98" s="69"/>
      <c r="AAH98" s="69"/>
      <c r="AAI98" s="69"/>
      <c r="AAJ98" s="69"/>
      <c r="AAK98" s="69"/>
      <c r="AAL98" s="69"/>
      <c r="AAM98" s="69"/>
      <c r="AAN98" s="69"/>
      <c r="AAO98" s="69"/>
      <c r="AAP98" s="69"/>
      <c r="AAQ98" s="69"/>
      <c r="AAR98" s="69"/>
      <c r="AAS98" s="69"/>
      <c r="AAT98" s="69"/>
      <c r="AAU98" s="69"/>
      <c r="AAV98" s="69"/>
      <c r="AAW98" s="69"/>
      <c r="AAX98" s="69"/>
      <c r="AAY98" s="69"/>
      <c r="AAZ98" s="69"/>
      <c r="ABA98" s="69"/>
      <c r="ABB98" s="69"/>
      <c r="ABC98" s="69"/>
      <c r="ABD98" s="69"/>
      <c r="ABE98" s="69"/>
      <c r="ABF98" s="69"/>
      <c r="ABG98" s="69"/>
      <c r="ABH98" s="69"/>
      <c r="ABI98" s="69"/>
      <c r="ABJ98" s="69"/>
      <c r="ABK98" s="69"/>
      <c r="ABL98" s="69"/>
      <c r="ABM98" s="69"/>
      <c r="ABN98" s="69"/>
      <c r="ABO98" s="69"/>
      <c r="ABP98" s="69"/>
      <c r="ABQ98" s="69"/>
      <c r="ABR98" s="69"/>
      <c r="ABS98" s="69"/>
      <c r="ABT98" s="69"/>
      <c r="ABU98" s="69"/>
      <c r="ABV98" s="69"/>
      <c r="ABW98" s="69"/>
      <c r="ABX98" s="69"/>
      <c r="ABY98" s="69"/>
      <c r="ABZ98" s="69"/>
      <c r="ACA98" s="69"/>
      <c r="ACB98" s="69"/>
      <c r="ACC98" s="69"/>
      <c r="ACD98" s="69"/>
      <c r="ACE98" s="69"/>
      <c r="ACF98" s="69"/>
      <c r="ACG98" s="69"/>
      <c r="ACH98" s="69"/>
      <c r="ACI98" s="69"/>
      <c r="ACJ98" s="69"/>
      <c r="ACK98" s="69"/>
      <c r="ACL98" s="69"/>
      <c r="ACM98" s="69"/>
      <c r="ACN98" s="69"/>
      <c r="ACO98" s="69"/>
      <c r="ACP98" s="69"/>
      <c r="ACQ98" s="69"/>
      <c r="ACR98" s="69"/>
      <c r="ACS98" s="69"/>
      <c r="ACT98" s="69"/>
      <c r="ACU98" s="69"/>
      <c r="ACV98" s="69"/>
      <c r="ACW98" s="69"/>
      <c r="ACX98" s="69"/>
      <c r="ACY98" s="69"/>
      <c r="ACZ98" s="69"/>
      <c r="ADA98" s="69"/>
      <c r="ADB98" s="69"/>
      <c r="ADC98" s="69"/>
      <c r="ADD98" s="69"/>
      <c r="ADE98" s="69"/>
      <c r="ADF98" s="69"/>
      <c r="ADG98" s="69"/>
      <c r="ADH98" s="69"/>
      <c r="ADI98" s="69"/>
      <c r="ADJ98" s="69"/>
      <c r="ADK98" s="69"/>
      <c r="ADL98" s="69"/>
      <c r="ADM98" s="69"/>
      <c r="ADN98" s="69"/>
      <c r="ADO98" s="69"/>
      <c r="ADP98" s="69"/>
      <c r="ADQ98" s="69"/>
      <c r="ADR98" s="69"/>
      <c r="ADS98" s="69"/>
      <c r="ADT98" s="69"/>
      <c r="ADU98" s="69"/>
      <c r="ADV98" s="69"/>
      <c r="ADW98" s="69"/>
      <c r="ADX98" s="69"/>
      <c r="ADY98" s="69"/>
      <c r="ADZ98" s="69"/>
      <c r="AEA98" s="69"/>
      <c r="AEB98" s="69"/>
      <c r="AEC98" s="69"/>
      <c r="AED98" s="69"/>
      <c r="AEE98" s="69"/>
      <c r="AEF98" s="69"/>
      <c r="AEG98" s="69"/>
      <c r="AEH98" s="69"/>
      <c r="AEI98" s="69"/>
      <c r="AEJ98" s="69"/>
      <c r="AEK98" s="69"/>
      <c r="AEL98" s="69"/>
      <c r="AEM98" s="69"/>
      <c r="AEN98" s="69"/>
      <c r="AEO98" s="69"/>
      <c r="AEP98" s="69"/>
      <c r="AEQ98" s="69"/>
      <c r="AER98" s="69"/>
      <c r="AES98" s="69"/>
      <c r="AET98" s="69"/>
      <c r="AEU98" s="69"/>
      <c r="AEV98" s="69"/>
      <c r="AEW98" s="69"/>
      <c r="AEX98" s="69"/>
      <c r="AEY98" s="69"/>
      <c r="AEZ98" s="69"/>
      <c r="AFA98" s="69"/>
      <c r="AFB98" s="69"/>
      <c r="AFC98" s="69"/>
      <c r="AFD98" s="69"/>
      <c r="AFE98" s="69"/>
      <c r="AFF98" s="69"/>
      <c r="AFG98" s="69"/>
      <c r="AFH98" s="69"/>
      <c r="AFI98" s="69"/>
      <c r="AFJ98" s="69"/>
      <c r="AFK98" s="69"/>
      <c r="AFL98" s="69"/>
      <c r="AFM98" s="69"/>
      <c r="AFN98" s="69"/>
      <c r="AFO98" s="69"/>
      <c r="AFP98" s="69"/>
      <c r="AFQ98" s="69"/>
      <c r="AFR98" s="69"/>
      <c r="AFS98" s="69"/>
      <c r="AFT98" s="69"/>
      <c r="AFU98" s="69"/>
      <c r="AFV98" s="69"/>
      <c r="AFW98" s="69"/>
      <c r="AFX98" s="69"/>
      <c r="AFY98" s="69"/>
      <c r="AFZ98" s="69"/>
      <c r="AGA98" s="69"/>
      <c r="AGB98" s="69"/>
      <c r="AGC98" s="69"/>
      <c r="AGD98" s="69"/>
      <c r="AGE98" s="69"/>
      <c r="AGF98" s="69"/>
      <c r="AGG98" s="69"/>
      <c r="AGH98" s="69"/>
      <c r="AGI98" s="69"/>
      <c r="AGJ98" s="69"/>
      <c r="AGK98" s="69"/>
      <c r="AGL98" s="69"/>
      <c r="AGM98" s="69"/>
      <c r="AGN98" s="69"/>
      <c r="AGO98" s="69"/>
      <c r="AGP98" s="69"/>
      <c r="AGQ98" s="69"/>
      <c r="AGR98" s="69"/>
      <c r="AGS98" s="69"/>
      <c r="AGT98" s="69"/>
      <c r="AGU98" s="69"/>
      <c r="AGV98" s="69"/>
      <c r="AGW98" s="69"/>
      <c r="AGX98" s="69"/>
      <c r="AGY98" s="69"/>
      <c r="AGZ98" s="69"/>
      <c r="AHA98" s="69"/>
      <c r="AHB98" s="69"/>
      <c r="AHC98" s="69"/>
      <c r="AHD98" s="69"/>
      <c r="AHE98" s="69"/>
      <c r="AHF98" s="69"/>
      <c r="AHG98" s="69"/>
      <c r="AHH98" s="69"/>
      <c r="AHI98" s="69"/>
      <c r="AHJ98" s="69"/>
      <c r="AHK98" s="69"/>
      <c r="AHL98" s="69"/>
      <c r="AHM98" s="69"/>
      <c r="AHN98" s="69"/>
      <c r="AHO98" s="69"/>
      <c r="AHP98" s="69"/>
      <c r="AHQ98" s="69"/>
      <c r="AHR98" s="69"/>
      <c r="AHS98" s="69"/>
      <c r="AHT98" s="69"/>
      <c r="AHU98" s="69"/>
      <c r="AHV98" s="69"/>
      <c r="AHW98" s="69"/>
      <c r="AHX98" s="69"/>
      <c r="AHY98" s="69"/>
      <c r="AHZ98" s="69"/>
      <c r="AIA98" s="69"/>
      <c r="AIB98" s="69"/>
      <c r="AIC98" s="69"/>
      <c r="AID98" s="69"/>
      <c r="AIE98" s="69"/>
      <c r="AIF98" s="69"/>
      <c r="AIG98" s="69"/>
      <c r="AIH98" s="69"/>
      <c r="AII98" s="69"/>
      <c r="AIJ98" s="69"/>
      <c r="AIK98" s="69"/>
      <c r="AIL98" s="69"/>
      <c r="AIM98" s="69"/>
      <c r="AIN98" s="69"/>
      <c r="AIO98" s="69"/>
      <c r="AIP98" s="69"/>
      <c r="AIQ98" s="69"/>
      <c r="AIR98" s="69"/>
      <c r="AIS98" s="69"/>
      <c r="AIT98" s="69"/>
      <c r="AIU98" s="69"/>
      <c r="AIV98" s="69"/>
      <c r="AIW98" s="69"/>
      <c r="AIX98" s="69"/>
      <c r="AIY98" s="69"/>
      <c r="AIZ98" s="69"/>
      <c r="AJA98" s="69"/>
      <c r="AJB98" s="69"/>
      <c r="AJC98" s="69"/>
      <c r="AJD98" s="69"/>
      <c r="AJE98" s="69"/>
      <c r="AJF98" s="69"/>
      <c r="AJG98" s="69"/>
      <c r="AJH98" s="69"/>
      <c r="AJI98" s="69"/>
      <c r="AJJ98" s="69"/>
      <c r="AJK98" s="69"/>
      <c r="AJL98" s="69"/>
      <c r="AJM98" s="69"/>
      <c r="AJN98" s="69"/>
      <c r="AJO98" s="69"/>
      <c r="AJP98" s="69"/>
      <c r="AJQ98" s="69"/>
      <c r="AJR98" s="69"/>
      <c r="AJS98" s="69"/>
      <c r="AJT98" s="69"/>
      <c r="AJU98" s="69"/>
      <c r="AJV98" s="69"/>
      <c r="AJW98" s="69"/>
      <c r="AJX98" s="69"/>
      <c r="AJY98" s="69"/>
      <c r="AJZ98" s="69"/>
      <c r="AKA98" s="69"/>
      <c r="AKB98" s="69"/>
      <c r="AKC98" s="69"/>
      <c r="AKD98" s="69"/>
      <c r="AKE98" s="69"/>
      <c r="AKF98" s="69"/>
      <c r="AKG98" s="69"/>
      <c r="AKH98" s="69"/>
      <c r="AKI98" s="69"/>
      <c r="AKJ98" s="69"/>
      <c r="AKK98" s="69"/>
      <c r="AKL98" s="69"/>
      <c r="AKM98" s="69"/>
      <c r="AKN98" s="69"/>
      <c r="AKO98" s="69"/>
      <c r="AKP98" s="69"/>
      <c r="AKQ98" s="69"/>
      <c r="AKR98" s="69"/>
      <c r="AKS98" s="69"/>
      <c r="AKT98" s="69"/>
      <c r="AKU98" s="69"/>
      <c r="AKV98" s="69"/>
      <c r="AKW98" s="69"/>
      <c r="AKX98" s="69"/>
      <c r="AKY98" s="69"/>
      <c r="AKZ98" s="69"/>
      <c r="ALA98" s="69"/>
      <c r="ALB98" s="69"/>
      <c r="ALC98" s="69"/>
      <c r="ALD98" s="69"/>
      <c r="ALE98" s="69"/>
      <c r="ALF98" s="69"/>
      <c r="ALG98" s="69"/>
      <c r="ALH98" s="69"/>
      <c r="ALI98" s="69"/>
      <c r="ALJ98" s="69"/>
      <c r="ALK98" s="69"/>
      <c r="ALL98" s="69"/>
      <c r="ALM98" s="69"/>
      <c r="ALN98" s="69"/>
      <c r="ALO98" s="69"/>
      <c r="ALP98" s="69"/>
      <c r="ALQ98" s="69"/>
      <c r="ALR98" s="69"/>
      <c r="ALS98" s="69"/>
      <c r="ALT98" s="69"/>
      <c r="ALU98" s="69"/>
      <c r="ALV98" s="69"/>
      <c r="ALW98" s="69"/>
      <c r="ALX98" s="69"/>
      <c r="ALY98" s="69"/>
      <c r="ALZ98" s="69"/>
      <c r="AMA98" s="69"/>
      <c r="AMB98" s="69"/>
      <c r="AMC98" s="69"/>
      <c r="AMD98" s="69"/>
      <c r="AME98" s="69"/>
      <c r="AMF98" s="69"/>
      <c r="AMG98" s="69"/>
      <c r="AMH98" s="69"/>
      <c r="AMI98" s="69"/>
      <c r="AMJ98" s="69"/>
    </row>
    <row r="99" spans="1:1024" ht="35.1" customHeight="1">
      <c r="A99" s="43" t="s">
        <v>51</v>
      </c>
      <c r="B99" s="61" t="s">
        <v>52</v>
      </c>
      <c r="C99" s="61"/>
      <c r="D99" s="44">
        <v>12</v>
      </c>
      <c r="E99" s="45"/>
      <c r="F99" s="45"/>
      <c r="G99" s="45"/>
      <c r="H99" s="45"/>
      <c r="I99" s="45"/>
    </row>
    <row r="100" spans="1:1024" ht="35.1" customHeight="1">
      <c r="A100" s="46" t="s">
        <v>53</v>
      </c>
      <c r="B100" s="61" t="s">
        <v>54</v>
      </c>
      <c r="C100" s="61"/>
      <c r="D100" s="12">
        <v>12</v>
      </c>
      <c r="E100" s="13"/>
      <c r="F100" s="13"/>
      <c r="G100" s="13"/>
      <c r="H100" s="13"/>
      <c r="I100" s="13"/>
    </row>
    <row r="101" spans="1:1024" ht="35.1" customHeight="1">
      <c r="A101" s="46" t="s">
        <v>55</v>
      </c>
      <c r="B101" s="62" t="s">
        <v>56</v>
      </c>
      <c r="C101" s="62"/>
      <c r="D101" s="12">
        <v>12</v>
      </c>
      <c r="E101" s="13"/>
      <c r="F101" s="13"/>
      <c r="G101" s="13"/>
      <c r="H101" s="13"/>
      <c r="I101" s="13"/>
      <c r="J101" s="47"/>
    </row>
    <row r="102" spans="1:1024" ht="27.75" customHeight="1">
      <c r="A102" s="59" t="s">
        <v>57</v>
      </c>
      <c r="B102" s="59"/>
      <c r="C102" s="59"/>
      <c r="D102" s="59"/>
      <c r="E102" s="59"/>
      <c r="F102" s="59"/>
      <c r="G102" s="59"/>
      <c r="H102" s="41"/>
      <c r="I102" s="41"/>
    </row>
    <row r="103" spans="1:1024">
      <c r="B103" s="17"/>
    </row>
    <row r="104" spans="1:1024">
      <c r="A104" s="3" t="s">
        <v>58</v>
      </c>
      <c r="B104" s="17"/>
    </row>
    <row r="105" spans="1:1024" s="70" customFormat="1" ht="43.5" customHeight="1">
      <c r="A105" s="71" t="s">
        <v>46</v>
      </c>
      <c r="B105" s="74" t="s">
        <v>5</v>
      </c>
      <c r="C105" s="74"/>
      <c r="D105" s="74"/>
      <c r="E105" s="73" t="s">
        <v>59</v>
      </c>
      <c r="F105" s="67" t="s">
        <v>7</v>
      </c>
      <c r="G105" s="73" t="s">
        <v>60</v>
      </c>
      <c r="H105" s="67" t="s">
        <v>50</v>
      </c>
      <c r="I105" s="67" t="s">
        <v>9</v>
      </c>
      <c r="J105" s="69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69"/>
      <c r="Z105" s="69"/>
      <c r="AA105" s="69"/>
      <c r="AB105" s="69"/>
      <c r="AC105" s="69"/>
      <c r="AD105" s="69"/>
      <c r="AE105" s="69"/>
      <c r="AF105" s="69"/>
      <c r="AG105" s="69"/>
      <c r="AH105" s="69"/>
      <c r="AI105" s="69"/>
      <c r="AJ105" s="69"/>
      <c r="AK105" s="69"/>
      <c r="AL105" s="69"/>
      <c r="AM105" s="69"/>
      <c r="AN105" s="69"/>
      <c r="AO105" s="69"/>
      <c r="AP105" s="69"/>
      <c r="AQ105" s="69"/>
      <c r="AR105" s="69"/>
      <c r="AS105" s="69"/>
      <c r="AT105" s="69"/>
      <c r="AU105" s="69"/>
      <c r="AV105" s="69"/>
      <c r="AW105" s="69"/>
      <c r="AX105" s="69"/>
      <c r="AY105" s="69"/>
      <c r="AZ105" s="69"/>
      <c r="BA105" s="69"/>
      <c r="BB105" s="69"/>
      <c r="BC105" s="69"/>
      <c r="BD105" s="69"/>
      <c r="BE105" s="69"/>
      <c r="BF105" s="69"/>
      <c r="BG105" s="69"/>
      <c r="BH105" s="69"/>
      <c r="BI105" s="69"/>
      <c r="BJ105" s="69"/>
      <c r="BK105" s="69"/>
      <c r="BL105" s="69"/>
      <c r="BM105" s="69"/>
      <c r="BN105" s="69"/>
      <c r="BO105" s="69"/>
      <c r="BP105" s="69"/>
      <c r="BQ105" s="69"/>
      <c r="BR105" s="69"/>
      <c r="BS105" s="69"/>
      <c r="BT105" s="69"/>
      <c r="BU105" s="69"/>
      <c r="BV105" s="69"/>
      <c r="BW105" s="69"/>
      <c r="BX105" s="69"/>
      <c r="BY105" s="69"/>
      <c r="BZ105" s="69"/>
      <c r="CA105" s="69"/>
      <c r="CB105" s="69"/>
      <c r="CC105" s="69"/>
      <c r="CD105" s="69"/>
      <c r="CE105" s="69"/>
      <c r="CF105" s="69"/>
      <c r="CG105" s="69"/>
      <c r="CH105" s="69"/>
      <c r="CI105" s="69"/>
      <c r="CJ105" s="69"/>
      <c r="CK105" s="69"/>
      <c r="CL105" s="69"/>
      <c r="CM105" s="69"/>
      <c r="CN105" s="69"/>
      <c r="CO105" s="69"/>
      <c r="CP105" s="69"/>
      <c r="CQ105" s="69"/>
      <c r="CR105" s="69"/>
      <c r="CS105" s="69"/>
      <c r="CT105" s="69"/>
      <c r="CU105" s="69"/>
      <c r="CV105" s="69"/>
      <c r="CW105" s="69"/>
      <c r="CX105" s="69"/>
      <c r="CY105" s="69"/>
      <c r="CZ105" s="69"/>
      <c r="DA105" s="69"/>
      <c r="DB105" s="69"/>
      <c r="DC105" s="69"/>
      <c r="DD105" s="69"/>
      <c r="DE105" s="69"/>
      <c r="DF105" s="69"/>
      <c r="DG105" s="69"/>
      <c r="DH105" s="69"/>
      <c r="DI105" s="69"/>
      <c r="DJ105" s="69"/>
      <c r="DK105" s="69"/>
      <c r="DL105" s="69"/>
      <c r="DM105" s="69"/>
      <c r="DN105" s="69"/>
      <c r="DO105" s="69"/>
      <c r="DP105" s="69"/>
      <c r="DQ105" s="69"/>
      <c r="DR105" s="69"/>
      <c r="DS105" s="69"/>
      <c r="DT105" s="69"/>
      <c r="DU105" s="69"/>
      <c r="DV105" s="69"/>
      <c r="DW105" s="69"/>
      <c r="DX105" s="69"/>
      <c r="DY105" s="69"/>
      <c r="DZ105" s="69"/>
      <c r="EA105" s="69"/>
      <c r="EB105" s="69"/>
      <c r="EC105" s="69"/>
      <c r="ED105" s="69"/>
      <c r="EE105" s="69"/>
      <c r="EF105" s="69"/>
      <c r="EG105" s="69"/>
      <c r="EH105" s="69"/>
      <c r="EI105" s="69"/>
      <c r="EJ105" s="69"/>
      <c r="EK105" s="69"/>
      <c r="EL105" s="69"/>
      <c r="EM105" s="69"/>
      <c r="EN105" s="69"/>
      <c r="EO105" s="69"/>
      <c r="EP105" s="69"/>
      <c r="EQ105" s="69"/>
      <c r="ER105" s="69"/>
      <c r="ES105" s="69"/>
      <c r="ET105" s="69"/>
      <c r="EU105" s="69"/>
      <c r="EV105" s="69"/>
      <c r="EW105" s="69"/>
      <c r="EX105" s="69"/>
      <c r="EY105" s="69"/>
      <c r="EZ105" s="69"/>
      <c r="FA105" s="69"/>
      <c r="FB105" s="69"/>
      <c r="FC105" s="69"/>
      <c r="FD105" s="69"/>
      <c r="FE105" s="69"/>
      <c r="FF105" s="69"/>
      <c r="FG105" s="69"/>
      <c r="FH105" s="69"/>
      <c r="FI105" s="69"/>
      <c r="FJ105" s="69"/>
      <c r="FK105" s="69"/>
      <c r="FL105" s="69"/>
      <c r="FM105" s="69"/>
      <c r="FN105" s="69"/>
      <c r="FO105" s="69"/>
      <c r="FP105" s="69"/>
      <c r="FQ105" s="69"/>
      <c r="FR105" s="69"/>
      <c r="FS105" s="69"/>
      <c r="FT105" s="69"/>
      <c r="FU105" s="69"/>
      <c r="FV105" s="69"/>
      <c r="FW105" s="69"/>
      <c r="FX105" s="69"/>
      <c r="FY105" s="69"/>
      <c r="FZ105" s="69"/>
      <c r="GA105" s="69"/>
      <c r="GB105" s="69"/>
      <c r="GC105" s="69"/>
      <c r="GD105" s="69"/>
      <c r="GE105" s="69"/>
      <c r="GF105" s="69"/>
      <c r="GG105" s="69"/>
      <c r="GH105" s="69"/>
      <c r="GI105" s="69"/>
      <c r="GJ105" s="69"/>
      <c r="GK105" s="69"/>
      <c r="GL105" s="69"/>
      <c r="GM105" s="69"/>
      <c r="GN105" s="69"/>
      <c r="GO105" s="69"/>
      <c r="GP105" s="69"/>
      <c r="GQ105" s="69"/>
      <c r="GR105" s="69"/>
      <c r="GS105" s="69"/>
      <c r="GT105" s="69"/>
      <c r="GU105" s="69"/>
      <c r="GV105" s="69"/>
      <c r="GW105" s="69"/>
      <c r="GX105" s="69"/>
      <c r="GY105" s="69"/>
      <c r="GZ105" s="69"/>
      <c r="HA105" s="69"/>
      <c r="HB105" s="69"/>
      <c r="HC105" s="69"/>
      <c r="HD105" s="69"/>
      <c r="HE105" s="69"/>
      <c r="HF105" s="69"/>
      <c r="HG105" s="69"/>
      <c r="HH105" s="69"/>
      <c r="HI105" s="69"/>
      <c r="HJ105" s="69"/>
      <c r="HK105" s="69"/>
      <c r="HL105" s="69"/>
      <c r="HM105" s="69"/>
      <c r="HN105" s="69"/>
      <c r="HO105" s="69"/>
      <c r="HP105" s="69"/>
      <c r="HQ105" s="69"/>
      <c r="HR105" s="69"/>
      <c r="HS105" s="69"/>
      <c r="HT105" s="69"/>
      <c r="HU105" s="69"/>
      <c r="HV105" s="69"/>
      <c r="HW105" s="69"/>
      <c r="HX105" s="69"/>
      <c r="HY105" s="69"/>
      <c r="HZ105" s="69"/>
      <c r="IA105" s="69"/>
      <c r="IB105" s="69"/>
      <c r="IC105" s="69"/>
      <c r="ID105" s="69"/>
      <c r="IE105" s="69"/>
      <c r="IF105" s="69"/>
      <c r="IG105" s="69"/>
      <c r="IH105" s="69"/>
      <c r="II105" s="69"/>
      <c r="IJ105" s="69"/>
      <c r="IK105" s="69"/>
      <c r="IL105" s="69"/>
      <c r="IM105" s="69"/>
      <c r="IN105" s="69"/>
      <c r="IO105" s="69"/>
      <c r="IP105" s="69"/>
      <c r="IQ105" s="69"/>
      <c r="IR105" s="69"/>
      <c r="IS105" s="69"/>
      <c r="IT105" s="69"/>
      <c r="IU105" s="69"/>
      <c r="IV105" s="69"/>
      <c r="IW105" s="69"/>
      <c r="IX105" s="69"/>
      <c r="IY105" s="69"/>
      <c r="IZ105" s="69"/>
      <c r="JA105" s="69"/>
      <c r="JB105" s="69"/>
      <c r="JC105" s="69"/>
      <c r="JD105" s="69"/>
      <c r="JE105" s="69"/>
      <c r="JF105" s="69"/>
      <c r="JG105" s="69"/>
      <c r="JH105" s="69"/>
      <c r="JI105" s="69"/>
      <c r="JJ105" s="69"/>
      <c r="JK105" s="69"/>
      <c r="JL105" s="69"/>
      <c r="JM105" s="69"/>
      <c r="JN105" s="69"/>
      <c r="JO105" s="69"/>
      <c r="JP105" s="69"/>
      <c r="JQ105" s="69"/>
      <c r="JR105" s="69"/>
      <c r="JS105" s="69"/>
      <c r="JT105" s="69"/>
      <c r="JU105" s="69"/>
      <c r="JV105" s="69"/>
      <c r="JW105" s="69"/>
      <c r="JX105" s="69"/>
      <c r="JY105" s="69"/>
      <c r="JZ105" s="69"/>
      <c r="KA105" s="69"/>
      <c r="KB105" s="69"/>
      <c r="KC105" s="69"/>
      <c r="KD105" s="69"/>
      <c r="KE105" s="69"/>
      <c r="KF105" s="69"/>
      <c r="KG105" s="69"/>
      <c r="KH105" s="69"/>
      <c r="KI105" s="69"/>
      <c r="KJ105" s="69"/>
      <c r="KK105" s="69"/>
      <c r="KL105" s="69"/>
      <c r="KM105" s="69"/>
      <c r="KN105" s="69"/>
      <c r="KO105" s="69"/>
      <c r="KP105" s="69"/>
      <c r="KQ105" s="69"/>
      <c r="KR105" s="69"/>
      <c r="KS105" s="69"/>
      <c r="KT105" s="69"/>
      <c r="KU105" s="69"/>
      <c r="KV105" s="69"/>
      <c r="KW105" s="69"/>
      <c r="KX105" s="69"/>
      <c r="KY105" s="69"/>
      <c r="KZ105" s="69"/>
      <c r="LA105" s="69"/>
      <c r="LB105" s="69"/>
      <c r="LC105" s="69"/>
      <c r="LD105" s="69"/>
      <c r="LE105" s="69"/>
      <c r="LF105" s="69"/>
      <c r="LG105" s="69"/>
      <c r="LH105" s="69"/>
      <c r="LI105" s="69"/>
      <c r="LJ105" s="69"/>
      <c r="LK105" s="69"/>
      <c r="LL105" s="69"/>
      <c r="LM105" s="69"/>
      <c r="LN105" s="69"/>
      <c r="LO105" s="69"/>
      <c r="LP105" s="69"/>
      <c r="LQ105" s="69"/>
      <c r="LR105" s="69"/>
      <c r="LS105" s="69"/>
      <c r="LT105" s="69"/>
      <c r="LU105" s="69"/>
      <c r="LV105" s="69"/>
      <c r="LW105" s="69"/>
      <c r="LX105" s="69"/>
      <c r="LY105" s="69"/>
      <c r="LZ105" s="69"/>
      <c r="MA105" s="69"/>
      <c r="MB105" s="69"/>
      <c r="MC105" s="69"/>
      <c r="MD105" s="69"/>
      <c r="ME105" s="69"/>
      <c r="MF105" s="69"/>
      <c r="MG105" s="69"/>
      <c r="MH105" s="69"/>
      <c r="MI105" s="69"/>
      <c r="MJ105" s="69"/>
      <c r="MK105" s="69"/>
      <c r="ML105" s="69"/>
      <c r="MM105" s="69"/>
      <c r="MN105" s="69"/>
      <c r="MO105" s="69"/>
      <c r="MP105" s="69"/>
      <c r="MQ105" s="69"/>
      <c r="MR105" s="69"/>
      <c r="MS105" s="69"/>
      <c r="MT105" s="69"/>
      <c r="MU105" s="69"/>
      <c r="MV105" s="69"/>
      <c r="MW105" s="69"/>
      <c r="MX105" s="69"/>
      <c r="MY105" s="69"/>
      <c r="MZ105" s="69"/>
      <c r="NA105" s="69"/>
      <c r="NB105" s="69"/>
      <c r="NC105" s="69"/>
      <c r="ND105" s="69"/>
      <c r="NE105" s="69"/>
      <c r="NF105" s="69"/>
      <c r="NG105" s="69"/>
      <c r="NH105" s="69"/>
      <c r="NI105" s="69"/>
      <c r="NJ105" s="69"/>
      <c r="NK105" s="69"/>
      <c r="NL105" s="69"/>
      <c r="NM105" s="69"/>
      <c r="NN105" s="69"/>
      <c r="NO105" s="69"/>
      <c r="NP105" s="69"/>
      <c r="NQ105" s="69"/>
      <c r="NR105" s="69"/>
      <c r="NS105" s="69"/>
      <c r="NT105" s="69"/>
      <c r="NU105" s="69"/>
      <c r="NV105" s="69"/>
      <c r="NW105" s="69"/>
      <c r="NX105" s="69"/>
      <c r="NY105" s="69"/>
      <c r="NZ105" s="69"/>
      <c r="OA105" s="69"/>
      <c r="OB105" s="69"/>
      <c r="OC105" s="69"/>
      <c r="OD105" s="69"/>
      <c r="OE105" s="69"/>
      <c r="OF105" s="69"/>
      <c r="OG105" s="69"/>
      <c r="OH105" s="69"/>
      <c r="OI105" s="69"/>
      <c r="OJ105" s="69"/>
      <c r="OK105" s="69"/>
      <c r="OL105" s="69"/>
      <c r="OM105" s="69"/>
      <c r="ON105" s="69"/>
      <c r="OO105" s="69"/>
      <c r="OP105" s="69"/>
      <c r="OQ105" s="69"/>
      <c r="OR105" s="69"/>
      <c r="OS105" s="69"/>
      <c r="OT105" s="69"/>
      <c r="OU105" s="69"/>
      <c r="OV105" s="69"/>
      <c r="OW105" s="69"/>
      <c r="OX105" s="69"/>
      <c r="OY105" s="69"/>
      <c r="OZ105" s="69"/>
      <c r="PA105" s="69"/>
      <c r="PB105" s="69"/>
      <c r="PC105" s="69"/>
      <c r="PD105" s="69"/>
      <c r="PE105" s="69"/>
      <c r="PF105" s="69"/>
      <c r="PG105" s="69"/>
      <c r="PH105" s="69"/>
      <c r="PI105" s="69"/>
      <c r="PJ105" s="69"/>
      <c r="PK105" s="69"/>
      <c r="PL105" s="69"/>
      <c r="PM105" s="69"/>
      <c r="PN105" s="69"/>
      <c r="PO105" s="69"/>
      <c r="PP105" s="69"/>
      <c r="PQ105" s="69"/>
      <c r="PR105" s="69"/>
      <c r="PS105" s="69"/>
      <c r="PT105" s="69"/>
      <c r="PU105" s="69"/>
      <c r="PV105" s="69"/>
      <c r="PW105" s="69"/>
      <c r="PX105" s="69"/>
      <c r="PY105" s="69"/>
      <c r="PZ105" s="69"/>
      <c r="QA105" s="69"/>
      <c r="QB105" s="69"/>
      <c r="QC105" s="69"/>
      <c r="QD105" s="69"/>
      <c r="QE105" s="69"/>
      <c r="QF105" s="69"/>
      <c r="QG105" s="69"/>
      <c r="QH105" s="69"/>
      <c r="QI105" s="69"/>
      <c r="QJ105" s="69"/>
      <c r="QK105" s="69"/>
      <c r="QL105" s="69"/>
      <c r="QM105" s="69"/>
      <c r="QN105" s="69"/>
      <c r="QO105" s="69"/>
      <c r="QP105" s="69"/>
      <c r="QQ105" s="69"/>
      <c r="QR105" s="69"/>
      <c r="QS105" s="69"/>
      <c r="QT105" s="69"/>
      <c r="QU105" s="69"/>
      <c r="QV105" s="69"/>
      <c r="QW105" s="69"/>
      <c r="QX105" s="69"/>
      <c r="QY105" s="69"/>
      <c r="QZ105" s="69"/>
      <c r="RA105" s="69"/>
      <c r="RB105" s="69"/>
      <c r="RC105" s="69"/>
      <c r="RD105" s="69"/>
      <c r="RE105" s="69"/>
      <c r="RF105" s="69"/>
      <c r="RG105" s="69"/>
      <c r="RH105" s="69"/>
      <c r="RI105" s="69"/>
      <c r="RJ105" s="69"/>
      <c r="RK105" s="69"/>
      <c r="RL105" s="69"/>
      <c r="RM105" s="69"/>
      <c r="RN105" s="69"/>
      <c r="RO105" s="69"/>
      <c r="RP105" s="69"/>
      <c r="RQ105" s="69"/>
      <c r="RR105" s="69"/>
      <c r="RS105" s="69"/>
      <c r="RT105" s="69"/>
      <c r="RU105" s="69"/>
      <c r="RV105" s="69"/>
      <c r="RW105" s="69"/>
      <c r="RX105" s="69"/>
      <c r="RY105" s="69"/>
      <c r="RZ105" s="69"/>
      <c r="SA105" s="69"/>
      <c r="SB105" s="69"/>
      <c r="SC105" s="69"/>
      <c r="SD105" s="69"/>
      <c r="SE105" s="69"/>
      <c r="SF105" s="69"/>
      <c r="SG105" s="69"/>
      <c r="SH105" s="69"/>
      <c r="SI105" s="69"/>
      <c r="SJ105" s="69"/>
      <c r="SK105" s="69"/>
      <c r="SL105" s="69"/>
      <c r="SM105" s="69"/>
      <c r="SN105" s="69"/>
      <c r="SO105" s="69"/>
      <c r="SP105" s="69"/>
      <c r="SQ105" s="69"/>
      <c r="SR105" s="69"/>
      <c r="SS105" s="69"/>
      <c r="ST105" s="69"/>
      <c r="SU105" s="69"/>
      <c r="SV105" s="69"/>
      <c r="SW105" s="69"/>
      <c r="SX105" s="69"/>
      <c r="SY105" s="69"/>
      <c r="SZ105" s="69"/>
      <c r="TA105" s="69"/>
      <c r="TB105" s="69"/>
      <c r="TC105" s="69"/>
      <c r="TD105" s="69"/>
      <c r="TE105" s="69"/>
      <c r="TF105" s="69"/>
      <c r="TG105" s="69"/>
      <c r="TH105" s="69"/>
      <c r="TI105" s="69"/>
      <c r="TJ105" s="69"/>
      <c r="TK105" s="69"/>
      <c r="TL105" s="69"/>
      <c r="TM105" s="69"/>
      <c r="TN105" s="69"/>
      <c r="TO105" s="69"/>
      <c r="TP105" s="69"/>
      <c r="TQ105" s="69"/>
      <c r="TR105" s="69"/>
      <c r="TS105" s="69"/>
      <c r="TT105" s="69"/>
      <c r="TU105" s="69"/>
      <c r="TV105" s="69"/>
      <c r="TW105" s="69"/>
      <c r="TX105" s="69"/>
      <c r="TY105" s="69"/>
      <c r="TZ105" s="69"/>
      <c r="UA105" s="69"/>
      <c r="UB105" s="69"/>
      <c r="UC105" s="69"/>
      <c r="UD105" s="69"/>
      <c r="UE105" s="69"/>
      <c r="UF105" s="69"/>
      <c r="UG105" s="69"/>
      <c r="UH105" s="69"/>
      <c r="UI105" s="69"/>
      <c r="UJ105" s="69"/>
      <c r="UK105" s="69"/>
      <c r="UL105" s="69"/>
      <c r="UM105" s="69"/>
      <c r="UN105" s="69"/>
      <c r="UO105" s="69"/>
      <c r="UP105" s="69"/>
      <c r="UQ105" s="69"/>
      <c r="UR105" s="69"/>
      <c r="US105" s="69"/>
      <c r="UT105" s="69"/>
      <c r="UU105" s="69"/>
      <c r="UV105" s="69"/>
      <c r="UW105" s="69"/>
      <c r="UX105" s="69"/>
      <c r="UY105" s="69"/>
      <c r="UZ105" s="69"/>
      <c r="VA105" s="69"/>
      <c r="VB105" s="69"/>
      <c r="VC105" s="69"/>
      <c r="VD105" s="69"/>
      <c r="VE105" s="69"/>
      <c r="VF105" s="69"/>
      <c r="VG105" s="69"/>
      <c r="VH105" s="69"/>
      <c r="VI105" s="69"/>
      <c r="VJ105" s="69"/>
      <c r="VK105" s="69"/>
      <c r="VL105" s="69"/>
      <c r="VM105" s="69"/>
      <c r="VN105" s="69"/>
      <c r="VO105" s="69"/>
      <c r="VP105" s="69"/>
      <c r="VQ105" s="69"/>
      <c r="VR105" s="69"/>
      <c r="VS105" s="69"/>
      <c r="VT105" s="69"/>
      <c r="VU105" s="69"/>
      <c r="VV105" s="69"/>
      <c r="VW105" s="69"/>
      <c r="VX105" s="69"/>
      <c r="VY105" s="69"/>
      <c r="VZ105" s="69"/>
      <c r="WA105" s="69"/>
      <c r="WB105" s="69"/>
      <c r="WC105" s="69"/>
      <c r="WD105" s="69"/>
      <c r="WE105" s="69"/>
      <c r="WF105" s="69"/>
      <c r="WG105" s="69"/>
      <c r="WH105" s="69"/>
      <c r="WI105" s="69"/>
      <c r="WJ105" s="69"/>
      <c r="WK105" s="69"/>
      <c r="WL105" s="69"/>
      <c r="WM105" s="69"/>
      <c r="WN105" s="69"/>
      <c r="WO105" s="69"/>
      <c r="WP105" s="69"/>
      <c r="WQ105" s="69"/>
      <c r="WR105" s="69"/>
      <c r="WS105" s="69"/>
      <c r="WT105" s="69"/>
      <c r="WU105" s="69"/>
      <c r="WV105" s="69"/>
      <c r="WW105" s="69"/>
      <c r="WX105" s="69"/>
      <c r="WY105" s="69"/>
      <c r="WZ105" s="69"/>
      <c r="XA105" s="69"/>
      <c r="XB105" s="69"/>
      <c r="XC105" s="69"/>
      <c r="XD105" s="69"/>
      <c r="XE105" s="69"/>
      <c r="XF105" s="69"/>
      <c r="XG105" s="69"/>
      <c r="XH105" s="69"/>
      <c r="XI105" s="69"/>
      <c r="XJ105" s="69"/>
      <c r="XK105" s="69"/>
      <c r="XL105" s="69"/>
      <c r="XM105" s="69"/>
      <c r="XN105" s="69"/>
      <c r="XO105" s="69"/>
      <c r="XP105" s="69"/>
      <c r="XQ105" s="69"/>
      <c r="XR105" s="69"/>
      <c r="XS105" s="69"/>
      <c r="XT105" s="69"/>
      <c r="XU105" s="69"/>
      <c r="XV105" s="69"/>
      <c r="XW105" s="69"/>
      <c r="XX105" s="69"/>
      <c r="XY105" s="69"/>
      <c r="XZ105" s="69"/>
      <c r="YA105" s="69"/>
      <c r="YB105" s="69"/>
      <c r="YC105" s="69"/>
      <c r="YD105" s="69"/>
      <c r="YE105" s="69"/>
      <c r="YF105" s="69"/>
      <c r="YG105" s="69"/>
      <c r="YH105" s="69"/>
      <c r="YI105" s="69"/>
      <c r="YJ105" s="69"/>
      <c r="YK105" s="69"/>
      <c r="YL105" s="69"/>
      <c r="YM105" s="69"/>
      <c r="YN105" s="69"/>
      <c r="YO105" s="69"/>
      <c r="YP105" s="69"/>
      <c r="YQ105" s="69"/>
      <c r="YR105" s="69"/>
      <c r="YS105" s="69"/>
      <c r="YT105" s="69"/>
      <c r="YU105" s="69"/>
      <c r="YV105" s="69"/>
      <c r="YW105" s="69"/>
      <c r="YX105" s="69"/>
      <c r="YY105" s="69"/>
      <c r="YZ105" s="69"/>
      <c r="ZA105" s="69"/>
      <c r="ZB105" s="69"/>
      <c r="ZC105" s="69"/>
      <c r="ZD105" s="69"/>
      <c r="ZE105" s="69"/>
      <c r="ZF105" s="69"/>
      <c r="ZG105" s="69"/>
      <c r="ZH105" s="69"/>
      <c r="ZI105" s="69"/>
      <c r="ZJ105" s="69"/>
      <c r="ZK105" s="69"/>
      <c r="ZL105" s="69"/>
      <c r="ZM105" s="69"/>
      <c r="ZN105" s="69"/>
      <c r="ZO105" s="69"/>
      <c r="ZP105" s="69"/>
      <c r="ZQ105" s="69"/>
      <c r="ZR105" s="69"/>
      <c r="ZS105" s="69"/>
      <c r="ZT105" s="69"/>
      <c r="ZU105" s="69"/>
      <c r="ZV105" s="69"/>
      <c r="ZW105" s="69"/>
      <c r="ZX105" s="69"/>
      <c r="ZY105" s="69"/>
      <c r="ZZ105" s="69"/>
      <c r="AAA105" s="69"/>
      <c r="AAB105" s="69"/>
      <c r="AAC105" s="69"/>
      <c r="AAD105" s="69"/>
      <c r="AAE105" s="69"/>
      <c r="AAF105" s="69"/>
      <c r="AAG105" s="69"/>
      <c r="AAH105" s="69"/>
      <c r="AAI105" s="69"/>
      <c r="AAJ105" s="69"/>
      <c r="AAK105" s="69"/>
      <c r="AAL105" s="69"/>
      <c r="AAM105" s="69"/>
      <c r="AAN105" s="69"/>
      <c r="AAO105" s="69"/>
      <c r="AAP105" s="69"/>
      <c r="AAQ105" s="69"/>
      <c r="AAR105" s="69"/>
      <c r="AAS105" s="69"/>
      <c r="AAT105" s="69"/>
      <c r="AAU105" s="69"/>
      <c r="AAV105" s="69"/>
      <c r="AAW105" s="69"/>
      <c r="AAX105" s="69"/>
      <c r="AAY105" s="69"/>
      <c r="AAZ105" s="69"/>
      <c r="ABA105" s="69"/>
      <c r="ABB105" s="69"/>
      <c r="ABC105" s="69"/>
      <c r="ABD105" s="69"/>
      <c r="ABE105" s="69"/>
      <c r="ABF105" s="69"/>
      <c r="ABG105" s="69"/>
      <c r="ABH105" s="69"/>
      <c r="ABI105" s="69"/>
      <c r="ABJ105" s="69"/>
      <c r="ABK105" s="69"/>
      <c r="ABL105" s="69"/>
      <c r="ABM105" s="69"/>
      <c r="ABN105" s="69"/>
      <c r="ABO105" s="69"/>
      <c r="ABP105" s="69"/>
      <c r="ABQ105" s="69"/>
      <c r="ABR105" s="69"/>
      <c r="ABS105" s="69"/>
      <c r="ABT105" s="69"/>
      <c r="ABU105" s="69"/>
      <c r="ABV105" s="69"/>
      <c r="ABW105" s="69"/>
      <c r="ABX105" s="69"/>
      <c r="ABY105" s="69"/>
      <c r="ABZ105" s="69"/>
      <c r="ACA105" s="69"/>
      <c r="ACB105" s="69"/>
      <c r="ACC105" s="69"/>
      <c r="ACD105" s="69"/>
      <c r="ACE105" s="69"/>
      <c r="ACF105" s="69"/>
      <c r="ACG105" s="69"/>
      <c r="ACH105" s="69"/>
      <c r="ACI105" s="69"/>
      <c r="ACJ105" s="69"/>
      <c r="ACK105" s="69"/>
      <c r="ACL105" s="69"/>
      <c r="ACM105" s="69"/>
      <c r="ACN105" s="69"/>
      <c r="ACO105" s="69"/>
      <c r="ACP105" s="69"/>
      <c r="ACQ105" s="69"/>
      <c r="ACR105" s="69"/>
      <c r="ACS105" s="69"/>
      <c r="ACT105" s="69"/>
      <c r="ACU105" s="69"/>
      <c r="ACV105" s="69"/>
      <c r="ACW105" s="69"/>
      <c r="ACX105" s="69"/>
      <c r="ACY105" s="69"/>
      <c r="ACZ105" s="69"/>
      <c r="ADA105" s="69"/>
      <c r="ADB105" s="69"/>
      <c r="ADC105" s="69"/>
      <c r="ADD105" s="69"/>
      <c r="ADE105" s="69"/>
      <c r="ADF105" s="69"/>
      <c r="ADG105" s="69"/>
      <c r="ADH105" s="69"/>
      <c r="ADI105" s="69"/>
      <c r="ADJ105" s="69"/>
      <c r="ADK105" s="69"/>
      <c r="ADL105" s="69"/>
      <c r="ADM105" s="69"/>
      <c r="ADN105" s="69"/>
      <c r="ADO105" s="69"/>
      <c r="ADP105" s="69"/>
      <c r="ADQ105" s="69"/>
      <c r="ADR105" s="69"/>
      <c r="ADS105" s="69"/>
      <c r="ADT105" s="69"/>
      <c r="ADU105" s="69"/>
      <c r="ADV105" s="69"/>
      <c r="ADW105" s="69"/>
      <c r="ADX105" s="69"/>
      <c r="ADY105" s="69"/>
      <c r="ADZ105" s="69"/>
      <c r="AEA105" s="69"/>
      <c r="AEB105" s="69"/>
      <c r="AEC105" s="69"/>
      <c r="AED105" s="69"/>
      <c r="AEE105" s="69"/>
      <c r="AEF105" s="69"/>
      <c r="AEG105" s="69"/>
      <c r="AEH105" s="69"/>
      <c r="AEI105" s="69"/>
      <c r="AEJ105" s="69"/>
      <c r="AEK105" s="69"/>
      <c r="AEL105" s="69"/>
      <c r="AEM105" s="69"/>
      <c r="AEN105" s="69"/>
      <c r="AEO105" s="69"/>
      <c r="AEP105" s="69"/>
      <c r="AEQ105" s="69"/>
      <c r="AER105" s="69"/>
      <c r="AES105" s="69"/>
      <c r="AET105" s="69"/>
      <c r="AEU105" s="69"/>
      <c r="AEV105" s="69"/>
      <c r="AEW105" s="69"/>
      <c r="AEX105" s="69"/>
      <c r="AEY105" s="69"/>
      <c r="AEZ105" s="69"/>
      <c r="AFA105" s="69"/>
      <c r="AFB105" s="69"/>
      <c r="AFC105" s="69"/>
      <c r="AFD105" s="69"/>
      <c r="AFE105" s="69"/>
      <c r="AFF105" s="69"/>
      <c r="AFG105" s="69"/>
      <c r="AFH105" s="69"/>
      <c r="AFI105" s="69"/>
      <c r="AFJ105" s="69"/>
      <c r="AFK105" s="69"/>
      <c r="AFL105" s="69"/>
      <c r="AFM105" s="69"/>
      <c r="AFN105" s="69"/>
      <c r="AFO105" s="69"/>
      <c r="AFP105" s="69"/>
      <c r="AFQ105" s="69"/>
      <c r="AFR105" s="69"/>
      <c r="AFS105" s="69"/>
      <c r="AFT105" s="69"/>
      <c r="AFU105" s="69"/>
      <c r="AFV105" s="69"/>
      <c r="AFW105" s="69"/>
      <c r="AFX105" s="69"/>
      <c r="AFY105" s="69"/>
      <c r="AFZ105" s="69"/>
      <c r="AGA105" s="69"/>
      <c r="AGB105" s="69"/>
      <c r="AGC105" s="69"/>
      <c r="AGD105" s="69"/>
      <c r="AGE105" s="69"/>
      <c r="AGF105" s="69"/>
      <c r="AGG105" s="69"/>
      <c r="AGH105" s="69"/>
      <c r="AGI105" s="69"/>
      <c r="AGJ105" s="69"/>
      <c r="AGK105" s="69"/>
      <c r="AGL105" s="69"/>
      <c r="AGM105" s="69"/>
      <c r="AGN105" s="69"/>
      <c r="AGO105" s="69"/>
      <c r="AGP105" s="69"/>
      <c r="AGQ105" s="69"/>
      <c r="AGR105" s="69"/>
      <c r="AGS105" s="69"/>
      <c r="AGT105" s="69"/>
      <c r="AGU105" s="69"/>
      <c r="AGV105" s="69"/>
      <c r="AGW105" s="69"/>
      <c r="AGX105" s="69"/>
      <c r="AGY105" s="69"/>
      <c r="AGZ105" s="69"/>
      <c r="AHA105" s="69"/>
      <c r="AHB105" s="69"/>
      <c r="AHC105" s="69"/>
      <c r="AHD105" s="69"/>
      <c r="AHE105" s="69"/>
      <c r="AHF105" s="69"/>
      <c r="AHG105" s="69"/>
      <c r="AHH105" s="69"/>
      <c r="AHI105" s="69"/>
      <c r="AHJ105" s="69"/>
      <c r="AHK105" s="69"/>
      <c r="AHL105" s="69"/>
      <c r="AHM105" s="69"/>
      <c r="AHN105" s="69"/>
      <c r="AHO105" s="69"/>
      <c r="AHP105" s="69"/>
      <c r="AHQ105" s="69"/>
      <c r="AHR105" s="69"/>
      <c r="AHS105" s="69"/>
      <c r="AHT105" s="69"/>
      <c r="AHU105" s="69"/>
      <c r="AHV105" s="69"/>
      <c r="AHW105" s="69"/>
      <c r="AHX105" s="69"/>
      <c r="AHY105" s="69"/>
      <c r="AHZ105" s="69"/>
      <c r="AIA105" s="69"/>
      <c r="AIB105" s="69"/>
      <c r="AIC105" s="69"/>
      <c r="AID105" s="69"/>
      <c r="AIE105" s="69"/>
      <c r="AIF105" s="69"/>
      <c r="AIG105" s="69"/>
      <c r="AIH105" s="69"/>
      <c r="AII105" s="69"/>
      <c r="AIJ105" s="69"/>
      <c r="AIK105" s="69"/>
      <c r="AIL105" s="69"/>
      <c r="AIM105" s="69"/>
      <c r="AIN105" s="69"/>
      <c r="AIO105" s="69"/>
      <c r="AIP105" s="69"/>
      <c r="AIQ105" s="69"/>
      <c r="AIR105" s="69"/>
      <c r="AIS105" s="69"/>
      <c r="AIT105" s="69"/>
      <c r="AIU105" s="69"/>
      <c r="AIV105" s="69"/>
      <c r="AIW105" s="69"/>
      <c r="AIX105" s="69"/>
      <c r="AIY105" s="69"/>
      <c r="AIZ105" s="69"/>
      <c r="AJA105" s="69"/>
      <c r="AJB105" s="69"/>
      <c r="AJC105" s="69"/>
      <c r="AJD105" s="69"/>
      <c r="AJE105" s="69"/>
      <c r="AJF105" s="69"/>
      <c r="AJG105" s="69"/>
      <c r="AJH105" s="69"/>
      <c r="AJI105" s="69"/>
      <c r="AJJ105" s="69"/>
      <c r="AJK105" s="69"/>
      <c r="AJL105" s="69"/>
      <c r="AJM105" s="69"/>
      <c r="AJN105" s="69"/>
      <c r="AJO105" s="69"/>
      <c r="AJP105" s="69"/>
      <c r="AJQ105" s="69"/>
      <c r="AJR105" s="69"/>
      <c r="AJS105" s="69"/>
      <c r="AJT105" s="69"/>
      <c r="AJU105" s="69"/>
      <c r="AJV105" s="69"/>
      <c r="AJW105" s="69"/>
      <c r="AJX105" s="69"/>
      <c r="AJY105" s="69"/>
      <c r="AJZ105" s="69"/>
      <c r="AKA105" s="69"/>
      <c r="AKB105" s="69"/>
      <c r="AKC105" s="69"/>
      <c r="AKD105" s="69"/>
      <c r="AKE105" s="69"/>
      <c r="AKF105" s="69"/>
      <c r="AKG105" s="69"/>
      <c r="AKH105" s="69"/>
      <c r="AKI105" s="69"/>
      <c r="AKJ105" s="69"/>
      <c r="AKK105" s="69"/>
      <c r="AKL105" s="69"/>
      <c r="AKM105" s="69"/>
      <c r="AKN105" s="69"/>
      <c r="AKO105" s="69"/>
      <c r="AKP105" s="69"/>
      <c r="AKQ105" s="69"/>
      <c r="AKR105" s="69"/>
      <c r="AKS105" s="69"/>
      <c r="AKT105" s="69"/>
      <c r="AKU105" s="69"/>
      <c r="AKV105" s="69"/>
      <c r="AKW105" s="69"/>
      <c r="AKX105" s="69"/>
      <c r="AKY105" s="69"/>
      <c r="AKZ105" s="69"/>
      <c r="ALA105" s="69"/>
      <c r="ALB105" s="69"/>
      <c r="ALC105" s="69"/>
      <c r="ALD105" s="69"/>
      <c r="ALE105" s="69"/>
      <c r="ALF105" s="69"/>
      <c r="ALG105" s="69"/>
      <c r="ALH105" s="69"/>
      <c r="ALI105" s="69"/>
      <c r="ALJ105" s="69"/>
      <c r="ALK105" s="69"/>
      <c r="ALL105" s="69"/>
      <c r="ALM105" s="69"/>
      <c r="ALN105" s="69"/>
      <c r="ALO105" s="69"/>
      <c r="ALP105" s="69"/>
      <c r="ALQ105" s="69"/>
      <c r="ALR105" s="69"/>
      <c r="ALS105" s="69"/>
      <c r="ALT105" s="69"/>
      <c r="ALU105" s="69"/>
      <c r="ALV105" s="69"/>
      <c r="ALW105" s="69"/>
      <c r="ALX105" s="69"/>
      <c r="ALY105" s="69"/>
      <c r="ALZ105" s="69"/>
      <c r="AMA105" s="69"/>
      <c r="AMB105" s="69"/>
      <c r="AMC105" s="69"/>
      <c r="AMD105" s="69"/>
      <c r="AME105" s="69"/>
      <c r="AMF105" s="69"/>
      <c r="AMG105" s="69"/>
      <c r="AMH105" s="69"/>
      <c r="AMI105" s="69"/>
      <c r="AMJ105" s="69"/>
    </row>
    <row r="106" spans="1:1024" ht="47.25" customHeight="1">
      <c r="A106" s="48" t="s">
        <v>61</v>
      </c>
      <c r="B106" s="61">
        <v>2</v>
      </c>
      <c r="C106" s="61"/>
      <c r="D106" s="61"/>
      <c r="E106" s="13"/>
      <c r="F106" s="13"/>
      <c r="G106" s="13"/>
      <c r="H106" s="13"/>
      <c r="I106" s="13"/>
    </row>
    <row r="107" spans="1:1024" ht="39.75" customHeight="1">
      <c r="A107" s="49" t="s">
        <v>62</v>
      </c>
      <c r="B107" s="61">
        <v>2</v>
      </c>
      <c r="C107" s="61"/>
      <c r="D107" s="61"/>
      <c r="E107" s="35"/>
      <c r="F107" s="35"/>
      <c r="G107" s="35"/>
      <c r="H107" s="35"/>
      <c r="I107" s="35"/>
    </row>
    <row r="108" spans="1:1024" ht="42" customHeight="1">
      <c r="A108" s="48" t="s">
        <v>63</v>
      </c>
      <c r="B108" s="61">
        <v>12</v>
      </c>
      <c r="C108" s="61"/>
      <c r="D108" s="61"/>
      <c r="E108" s="13"/>
      <c r="F108" s="13"/>
      <c r="G108" s="13"/>
      <c r="H108" s="13"/>
      <c r="I108" s="13"/>
    </row>
    <row r="109" spans="1:1024" ht="24" customHeight="1">
      <c r="A109" s="63" t="s">
        <v>44</v>
      </c>
      <c r="B109" s="63"/>
      <c r="C109" s="63"/>
      <c r="D109" s="63"/>
      <c r="E109" s="63"/>
      <c r="F109" s="63"/>
      <c r="G109" s="63"/>
      <c r="H109" s="13"/>
      <c r="I109" s="50"/>
    </row>
    <row r="110" spans="1:1024" ht="15.75" customHeight="1">
      <c r="A110" s="51"/>
      <c r="B110" s="52"/>
      <c r="C110" s="53"/>
      <c r="D110" s="54"/>
      <c r="E110" s="55"/>
      <c r="F110" s="55"/>
      <c r="G110" s="55"/>
      <c r="H110" s="55"/>
      <c r="I110" s="55"/>
    </row>
    <row r="111" spans="1:1024" ht="15.75" customHeight="1">
      <c r="A111" s="56" t="s">
        <v>64</v>
      </c>
    </row>
    <row r="112" spans="1:1024" s="70" customFormat="1" ht="44.25" customHeight="1">
      <c r="A112" s="66" t="s">
        <v>65</v>
      </c>
      <c r="B112" s="74" t="s">
        <v>5</v>
      </c>
      <c r="C112" s="74"/>
      <c r="D112" s="74"/>
      <c r="E112" s="73" t="s">
        <v>59</v>
      </c>
      <c r="F112" s="67" t="s">
        <v>7</v>
      </c>
      <c r="G112" s="73" t="s">
        <v>60</v>
      </c>
      <c r="H112" s="67" t="s">
        <v>50</v>
      </c>
      <c r="I112" s="67" t="s">
        <v>9</v>
      </c>
      <c r="J112" s="69"/>
      <c r="K112" s="69"/>
      <c r="L112" s="69"/>
      <c r="M112" s="69"/>
      <c r="N112" s="69"/>
      <c r="O112" s="69"/>
      <c r="P112" s="69"/>
      <c r="Q112" s="69"/>
      <c r="R112" s="69"/>
      <c r="S112" s="69"/>
      <c r="T112" s="69"/>
      <c r="U112" s="69"/>
      <c r="V112" s="69"/>
      <c r="W112" s="69"/>
      <c r="X112" s="69"/>
      <c r="Y112" s="69"/>
      <c r="Z112" s="69"/>
      <c r="AA112" s="69"/>
      <c r="AB112" s="69"/>
      <c r="AC112" s="69"/>
      <c r="AD112" s="69"/>
      <c r="AE112" s="69"/>
      <c r="AF112" s="69"/>
      <c r="AG112" s="69"/>
      <c r="AH112" s="69"/>
      <c r="AI112" s="69"/>
      <c r="AJ112" s="69"/>
      <c r="AK112" s="69"/>
      <c r="AL112" s="69"/>
      <c r="AM112" s="69"/>
      <c r="AN112" s="69"/>
      <c r="AO112" s="69"/>
      <c r="AP112" s="69"/>
      <c r="AQ112" s="69"/>
      <c r="AR112" s="69"/>
      <c r="AS112" s="69"/>
      <c r="AT112" s="69"/>
      <c r="AU112" s="69"/>
      <c r="AV112" s="69"/>
      <c r="AW112" s="69"/>
      <c r="AX112" s="69"/>
      <c r="AY112" s="69"/>
      <c r="AZ112" s="69"/>
      <c r="BA112" s="69"/>
      <c r="BB112" s="69"/>
      <c r="BC112" s="69"/>
      <c r="BD112" s="69"/>
      <c r="BE112" s="69"/>
      <c r="BF112" s="69"/>
      <c r="BG112" s="69"/>
      <c r="BH112" s="69"/>
      <c r="BI112" s="69"/>
      <c r="BJ112" s="69"/>
      <c r="BK112" s="69"/>
      <c r="BL112" s="69"/>
      <c r="BM112" s="69"/>
      <c r="BN112" s="69"/>
      <c r="BO112" s="69"/>
      <c r="BP112" s="69"/>
      <c r="BQ112" s="69"/>
      <c r="BR112" s="69"/>
      <c r="BS112" s="69"/>
      <c r="BT112" s="69"/>
      <c r="BU112" s="69"/>
      <c r="BV112" s="69"/>
      <c r="BW112" s="69"/>
      <c r="BX112" s="69"/>
      <c r="BY112" s="69"/>
      <c r="BZ112" s="69"/>
      <c r="CA112" s="69"/>
      <c r="CB112" s="69"/>
      <c r="CC112" s="69"/>
      <c r="CD112" s="69"/>
      <c r="CE112" s="69"/>
      <c r="CF112" s="69"/>
      <c r="CG112" s="69"/>
      <c r="CH112" s="69"/>
      <c r="CI112" s="69"/>
      <c r="CJ112" s="69"/>
      <c r="CK112" s="69"/>
      <c r="CL112" s="69"/>
      <c r="CM112" s="69"/>
      <c r="CN112" s="69"/>
      <c r="CO112" s="69"/>
      <c r="CP112" s="69"/>
      <c r="CQ112" s="69"/>
      <c r="CR112" s="69"/>
      <c r="CS112" s="69"/>
      <c r="CT112" s="69"/>
      <c r="CU112" s="69"/>
      <c r="CV112" s="69"/>
      <c r="CW112" s="69"/>
      <c r="CX112" s="69"/>
      <c r="CY112" s="69"/>
      <c r="CZ112" s="69"/>
      <c r="DA112" s="69"/>
      <c r="DB112" s="69"/>
      <c r="DC112" s="69"/>
      <c r="DD112" s="69"/>
      <c r="DE112" s="69"/>
      <c r="DF112" s="69"/>
      <c r="DG112" s="69"/>
      <c r="DH112" s="69"/>
      <c r="DI112" s="69"/>
      <c r="DJ112" s="69"/>
      <c r="DK112" s="69"/>
      <c r="DL112" s="69"/>
      <c r="DM112" s="69"/>
      <c r="DN112" s="69"/>
      <c r="DO112" s="69"/>
      <c r="DP112" s="69"/>
      <c r="DQ112" s="69"/>
      <c r="DR112" s="69"/>
      <c r="DS112" s="69"/>
      <c r="DT112" s="69"/>
      <c r="DU112" s="69"/>
      <c r="DV112" s="69"/>
      <c r="DW112" s="69"/>
      <c r="DX112" s="69"/>
      <c r="DY112" s="69"/>
      <c r="DZ112" s="69"/>
      <c r="EA112" s="69"/>
      <c r="EB112" s="69"/>
      <c r="EC112" s="69"/>
      <c r="ED112" s="69"/>
      <c r="EE112" s="69"/>
      <c r="EF112" s="69"/>
      <c r="EG112" s="69"/>
      <c r="EH112" s="69"/>
      <c r="EI112" s="69"/>
      <c r="EJ112" s="69"/>
      <c r="EK112" s="69"/>
      <c r="EL112" s="69"/>
      <c r="EM112" s="69"/>
      <c r="EN112" s="69"/>
      <c r="EO112" s="69"/>
      <c r="EP112" s="69"/>
      <c r="EQ112" s="69"/>
      <c r="ER112" s="69"/>
      <c r="ES112" s="69"/>
      <c r="ET112" s="69"/>
      <c r="EU112" s="69"/>
      <c r="EV112" s="69"/>
      <c r="EW112" s="69"/>
      <c r="EX112" s="69"/>
      <c r="EY112" s="69"/>
      <c r="EZ112" s="69"/>
      <c r="FA112" s="69"/>
      <c r="FB112" s="69"/>
      <c r="FC112" s="69"/>
      <c r="FD112" s="69"/>
      <c r="FE112" s="69"/>
      <c r="FF112" s="69"/>
      <c r="FG112" s="69"/>
      <c r="FH112" s="69"/>
      <c r="FI112" s="69"/>
      <c r="FJ112" s="69"/>
      <c r="FK112" s="69"/>
      <c r="FL112" s="69"/>
      <c r="FM112" s="69"/>
      <c r="FN112" s="69"/>
      <c r="FO112" s="69"/>
      <c r="FP112" s="69"/>
      <c r="FQ112" s="69"/>
      <c r="FR112" s="69"/>
      <c r="FS112" s="69"/>
      <c r="FT112" s="69"/>
      <c r="FU112" s="69"/>
      <c r="FV112" s="69"/>
      <c r="FW112" s="69"/>
      <c r="FX112" s="69"/>
      <c r="FY112" s="69"/>
      <c r="FZ112" s="69"/>
      <c r="GA112" s="69"/>
      <c r="GB112" s="69"/>
      <c r="GC112" s="69"/>
      <c r="GD112" s="69"/>
      <c r="GE112" s="69"/>
      <c r="GF112" s="69"/>
      <c r="GG112" s="69"/>
      <c r="GH112" s="69"/>
      <c r="GI112" s="69"/>
      <c r="GJ112" s="69"/>
      <c r="GK112" s="69"/>
      <c r="GL112" s="69"/>
      <c r="GM112" s="69"/>
      <c r="GN112" s="69"/>
      <c r="GO112" s="69"/>
      <c r="GP112" s="69"/>
      <c r="GQ112" s="69"/>
      <c r="GR112" s="69"/>
      <c r="GS112" s="69"/>
      <c r="GT112" s="69"/>
      <c r="GU112" s="69"/>
      <c r="GV112" s="69"/>
      <c r="GW112" s="69"/>
      <c r="GX112" s="69"/>
      <c r="GY112" s="69"/>
      <c r="GZ112" s="69"/>
      <c r="HA112" s="69"/>
      <c r="HB112" s="69"/>
      <c r="HC112" s="69"/>
      <c r="HD112" s="69"/>
      <c r="HE112" s="69"/>
      <c r="HF112" s="69"/>
      <c r="HG112" s="69"/>
      <c r="HH112" s="69"/>
      <c r="HI112" s="69"/>
      <c r="HJ112" s="69"/>
      <c r="HK112" s="69"/>
      <c r="HL112" s="69"/>
      <c r="HM112" s="69"/>
      <c r="HN112" s="69"/>
      <c r="HO112" s="69"/>
      <c r="HP112" s="69"/>
      <c r="HQ112" s="69"/>
      <c r="HR112" s="69"/>
      <c r="HS112" s="69"/>
      <c r="HT112" s="69"/>
      <c r="HU112" s="69"/>
      <c r="HV112" s="69"/>
      <c r="HW112" s="69"/>
      <c r="HX112" s="69"/>
      <c r="HY112" s="69"/>
      <c r="HZ112" s="69"/>
      <c r="IA112" s="69"/>
      <c r="IB112" s="69"/>
      <c r="IC112" s="69"/>
      <c r="ID112" s="69"/>
      <c r="IE112" s="69"/>
      <c r="IF112" s="69"/>
      <c r="IG112" s="69"/>
      <c r="IH112" s="69"/>
      <c r="II112" s="69"/>
      <c r="IJ112" s="69"/>
      <c r="IK112" s="69"/>
      <c r="IL112" s="69"/>
      <c r="IM112" s="69"/>
      <c r="IN112" s="69"/>
      <c r="IO112" s="69"/>
      <c r="IP112" s="69"/>
      <c r="IQ112" s="69"/>
      <c r="IR112" s="69"/>
      <c r="IS112" s="69"/>
      <c r="IT112" s="69"/>
      <c r="IU112" s="69"/>
      <c r="IV112" s="69"/>
      <c r="IW112" s="69"/>
      <c r="IX112" s="69"/>
      <c r="IY112" s="69"/>
      <c r="IZ112" s="69"/>
      <c r="JA112" s="69"/>
      <c r="JB112" s="69"/>
      <c r="JC112" s="69"/>
      <c r="JD112" s="69"/>
      <c r="JE112" s="69"/>
      <c r="JF112" s="69"/>
      <c r="JG112" s="69"/>
      <c r="JH112" s="69"/>
      <c r="JI112" s="69"/>
      <c r="JJ112" s="69"/>
      <c r="JK112" s="69"/>
      <c r="JL112" s="69"/>
      <c r="JM112" s="69"/>
      <c r="JN112" s="69"/>
      <c r="JO112" s="69"/>
      <c r="JP112" s="69"/>
      <c r="JQ112" s="69"/>
      <c r="JR112" s="69"/>
      <c r="JS112" s="69"/>
      <c r="JT112" s="69"/>
      <c r="JU112" s="69"/>
      <c r="JV112" s="69"/>
      <c r="JW112" s="69"/>
      <c r="JX112" s="69"/>
      <c r="JY112" s="69"/>
      <c r="JZ112" s="69"/>
      <c r="KA112" s="69"/>
      <c r="KB112" s="69"/>
      <c r="KC112" s="69"/>
      <c r="KD112" s="69"/>
      <c r="KE112" s="69"/>
      <c r="KF112" s="69"/>
      <c r="KG112" s="69"/>
      <c r="KH112" s="69"/>
      <c r="KI112" s="69"/>
      <c r="KJ112" s="69"/>
      <c r="KK112" s="69"/>
      <c r="KL112" s="69"/>
      <c r="KM112" s="69"/>
      <c r="KN112" s="69"/>
      <c r="KO112" s="69"/>
      <c r="KP112" s="69"/>
      <c r="KQ112" s="69"/>
      <c r="KR112" s="69"/>
      <c r="KS112" s="69"/>
      <c r="KT112" s="69"/>
      <c r="KU112" s="69"/>
      <c r="KV112" s="69"/>
      <c r="KW112" s="69"/>
      <c r="KX112" s="69"/>
      <c r="KY112" s="69"/>
      <c r="KZ112" s="69"/>
      <c r="LA112" s="69"/>
      <c r="LB112" s="69"/>
      <c r="LC112" s="69"/>
      <c r="LD112" s="69"/>
      <c r="LE112" s="69"/>
      <c r="LF112" s="69"/>
      <c r="LG112" s="69"/>
      <c r="LH112" s="69"/>
      <c r="LI112" s="69"/>
      <c r="LJ112" s="69"/>
      <c r="LK112" s="69"/>
      <c r="LL112" s="69"/>
      <c r="LM112" s="69"/>
      <c r="LN112" s="69"/>
      <c r="LO112" s="69"/>
      <c r="LP112" s="69"/>
      <c r="LQ112" s="69"/>
      <c r="LR112" s="69"/>
      <c r="LS112" s="69"/>
      <c r="LT112" s="69"/>
      <c r="LU112" s="69"/>
      <c r="LV112" s="69"/>
      <c r="LW112" s="69"/>
      <c r="LX112" s="69"/>
      <c r="LY112" s="69"/>
      <c r="LZ112" s="69"/>
      <c r="MA112" s="69"/>
      <c r="MB112" s="69"/>
      <c r="MC112" s="69"/>
      <c r="MD112" s="69"/>
      <c r="ME112" s="69"/>
      <c r="MF112" s="69"/>
      <c r="MG112" s="69"/>
      <c r="MH112" s="69"/>
      <c r="MI112" s="69"/>
      <c r="MJ112" s="69"/>
      <c r="MK112" s="69"/>
      <c r="ML112" s="69"/>
      <c r="MM112" s="69"/>
      <c r="MN112" s="69"/>
      <c r="MO112" s="69"/>
      <c r="MP112" s="69"/>
      <c r="MQ112" s="69"/>
      <c r="MR112" s="69"/>
      <c r="MS112" s="69"/>
      <c r="MT112" s="69"/>
      <c r="MU112" s="69"/>
      <c r="MV112" s="69"/>
      <c r="MW112" s="69"/>
      <c r="MX112" s="69"/>
      <c r="MY112" s="69"/>
      <c r="MZ112" s="69"/>
      <c r="NA112" s="69"/>
      <c r="NB112" s="69"/>
      <c r="NC112" s="69"/>
      <c r="ND112" s="69"/>
      <c r="NE112" s="69"/>
      <c r="NF112" s="69"/>
      <c r="NG112" s="69"/>
      <c r="NH112" s="69"/>
      <c r="NI112" s="69"/>
      <c r="NJ112" s="69"/>
      <c r="NK112" s="69"/>
      <c r="NL112" s="69"/>
      <c r="NM112" s="69"/>
      <c r="NN112" s="69"/>
      <c r="NO112" s="69"/>
      <c r="NP112" s="69"/>
      <c r="NQ112" s="69"/>
      <c r="NR112" s="69"/>
      <c r="NS112" s="69"/>
      <c r="NT112" s="69"/>
      <c r="NU112" s="69"/>
      <c r="NV112" s="69"/>
      <c r="NW112" s="69"/>
      <c r="NX112" s="69"/>
      <c r="NY112" s="69"/>
      <c r="NZ112" s="69"/>
      <c r="OA112" s="69"/>
      <c r="OB112" s="69"/>
      <c r="OC112" s="69"/>
      <c r="OD112" s="69"/>
      <c r="OE112" s="69"/>
      <c r="OF112" s="69"/>
      <c r="OG112" s="69"/>
      <c r="OH112" s="69"/>
      <c r="OI112" s="69"/>
      <c r="OJ112" s="69"/>
      <c r="OK112" s="69"/>
      <c r="OL112" s="69"/>
      <c r="OM112" s="69"/>
      <c r="ON112" s="69"/>
      <c r="OO112" s="69"/>
      <c r="OP112" s="69"/>
      <c r="OQ112" s="69"/>
      <c r="OR112" s="69"/>
      <c r="OS112" s="69"/>
      <c r="OT112" s="69"/>
      <c r="OU112" s="69"/>
      <c r="OV112" s="69"/>
      <c r="OW112" s="69"/>
      <c r="OX112" s="69"/>
      <c r="OY112" s="69"/>
      <c r="OZ112" s="69"/>
      <c r="PA112" s="69"/>
      <c r="PB112" s="69"/>
      <c r="PC112" s="69"/>
      <c r="PD112" s="69"/>
      <c r="PE112" s="69"/>
      <c r="PF112" s="69"/>
      <c r="PG112" s="69"/>
      <c r="PH112" s="69"/>
      <c r="PI112" s="69"/>
      <c r="PJ112" s="69"/>
      <c r="PK112" s="69"/>
      <c r="PL112" s="69"/>
      <c r="PM112" s="69"/>
      <c r="PN112" s="69"/>
      <c r="PO112" s="69"/>
      <c r="PP112" s="69"/>
      <c r="PQ112" s="69"/>
      <c r="PR112" s="69"/>
      <c r="PS112" s="69"/>
      <c r="PT112" s="69"/>
      <c r="PU112" s="69"/>
      <c r="PV112" s="69"/>
      <c r="PW112" s="69"/>
      <c r="PX112" s="69"/>
      <c r="PY112" s="69"/>
      <c r="PZ112" s="69"/>
      <c r="QA112" s="69"/>
      <c r="QB112" s="69"/>
      <c r="QC112" s="69"/>
      <c r="QD112" s="69"/>
      <c r="QE112" s="69"/>
      <c r="QF112" s="69"/>
      <c r="QG112" s="69"/>
      <c r="QH112" s="69"/>
      <c r="QI112" s="69"/>
      <c r="QJ112" s="69"/>
      <c r="QK112" s="69"/>
      <c r="QL112" s="69"/>
      <c r="QM112" s="69"/>
      <c r="QN112" s="69"/>
      <c r="QO112" s="69"/>
      <c r="QP112" s="69"/>
      <c r="QQ112" s="69"/>
      <c r="QR112" s="69"/>
      <c r="QS112" s="69"/>
      <c r="QT112" s="69"/>
      <c r="QU112" s="69"/>
      <c r="QV112" s="69"/>
      <c r="QW112" s="69"/>
      <c r="QX112" s="69"/>
      <c r="QY112" s="69"/>
      <c r="QZ112" s="69"/>
      <c r="RA112" s="69"/>
      <c r="RB112" s="69"/>
      <c r="RC112" s="69"/>
      <c r="RD112" s="69"/>
      <c r="RE112" s="69"/>
      <c r="RF112" s="69"/>
      <c r="RG112" s="69"/>
      <c r="RH112" s="69"/>
      <c r="RI112" s="69"/>
      <c r="RJ112" s="69"/>
      <c r="RK112" s="69"/>
      <c r="RL112" s="69"/>
      <c r="RM112" s="69"/>
      <c r="RN112" s="69"/>
      <c r="RO112" s="69"/>
      <c r="RP112" s="69"/>
      <c r="RQ112" s="69"/>
      <c r="RR112" s="69"/>
      <c r="RS112" s="69"/>
      <c r="RT112" s="69"/>
      <c r="RU112" s="69"/>
      <c r="RV112" s="69"/>
      <c r="RW112" s="69"/>
      <c r="RX112" s="69"/>
      <c r="RY112" s="69"/>
      <c r="RZ112" s="69"/>
      <c r="SA112" s="69"/>
      <c r="SB112" s="69"/>
      <c r="SC112" s="69"/>
      <c r="SD112" s="69"/>
      <c r="SE112" s="69"/>
      <c r="SF112" s="69"/>
      <c r="SG112" s="69"/>
      <c r="SH112" s="69"/>
      <c r="SI112" s="69"/>
      <c r="SJ112" s="69"/>
      <c r="SK112" s="69"/>
      <c r="SL112" s="69"/>
      <c r="SM112" s="69"/>
      <c r="SN112" s="69"/>
      <c r="SO112" s="69"/>
      <c r="SP112" s="69"/>
      <c r="SQ112" s="69"/>
      <c r="SR112" s="69"/>
      <c r="SS112" s="69"/>
      <c r="ST112" s="69"/>
      <c r="SU112" s="69"/>
      <c r="SV112" s="69"/>
      <c r="SW112" s="69"/>
      <c r="SX112" s="69"/>
      <c r="SY112" s="69"/>
      <c r="SZ112" s="69"/>
      <c r="TA112" s="69"/>
      <c r="TB112" s="69"/>
      <c r="TC112" s="69"/>
      <c r="TD112" s="69"/>
      <c r="TE112" s="69"/>
      <c r="TF112" s="69"/>
      <c r="TG112" s="69"/>
      <c r="TH112" s="69"/>
      <c r="TI112" s="69"/>
      <c r="TJ112" s="69"/>
      <c r="TK112" s="69"/>
      <c r="TL112" s="69"/>
      <c r="TM112" s="69"/>
      <c r="TN112" s="69"/>
      <c r="TO112" s="69"/>
      <c r="TP112" s="69"/>
      <c r="TQ112" s="69"/>
      <c r="TR112" s="69"/>
      <c r="TS112" s="69"/>
      <c r="TT112" s="69"/>
      <c r="TU112" s="69"/>
      <c r="TV112" s="69"/>
      <c r="TW112" s="69"/>
      <c r="TX112" s="69"/>
      <c r="TY112" s="69"/>
      <c r="TZ112" s="69"/>
      <c r="UA112" s="69"/>
      <c r="UB112" s="69"/>
      <c r="UC112" s="69"/>
      <c r="UD112" s="69"/>
      <c r="UE112" s="69"/>
      <c r="UF112" s="69"/>
      <c r="UG112" s="69"/>
      <c r="UH112" s="69"/>
      <c r="UI112" s="69"/>
      <c r="UJ112" s="69"/>
      <c r="UK112" s="69"/>
      <c r="UL112" s="69"/>
      <c r="UM112" s="69"/>
      <c r="UN112" s="69"/>
      <c r="UO112" s="69"/>
      <c r="UP112" s="69"/>
      <c r="UQ112" s="69"/>
      <c r="UR112" s="69"/>
      <c r="US112" s="69"/>
      <c r="UT112" s="69"/>
      <c r="UU112" s="69"/>
      <c r="UV112" s="69"/>
      <c r="UW112" s="69"/>
      <c r="UX112" s="69"/>
      <c r="UY112" s="69"/>
      <c r="UZ112" s="69"/>
      <c r="VA112" s="69"/>
      <c r="VB112" s="69"/>
      <c r="VC112" s="69"/>
      <c r="VD112" s="69"/>
      <c r="VE112" s="69"/>
      <c r="VF112" s="69"/>
      <c r="VG112" s="69"/>
      <c r="VH112" s="69"/>
      <c r="VI112" s="69"/>
      <c r="VJ112" s="69"/>
      <c r="VK112" s="69"/>
      <c r="VL112" s="69"/>
      <c r="VM112" s="69"/>
      <c r="VN112" s="69"/>
      <c r="VO112" s="69"/>
      <c r="VP112" s="69"/>
      <c r="VQ112" s="69"/>
      <c r="VR112" s="69"/>
      <c r="VS112" s="69"/>
      <c r="VT112" s="69"/>
      <c r="VU112" s="69"/>
      <c r="VV112" s="69"/>
      <c r="VW112" s="69"/>
      <c r="VX112" s="69"/>
      <c r="VY112" s="69"/>
      <c r="VZ112" s="69"/>
      <c r="WA112" s="69"/>
      <c r="WB112" s="69"/>
      <c r="WC112" s="69"/>
      <c r="WD112" s="69"/>
      <c r="WE112" s="69"/>
      <c r="WF112" s="69"/>
      <c r="WG112" s="69"/>
      <c r="WH112" s="69"/>
      <c r="WI112" s="69"/>
      <c r="WJ112" s="69"/>
      <c r="WK112" s="69"/>
      <c r="WL112" s="69"/>
      <c r="WM112" s="69"/>
      <c r="WN112" s="69"/>
      <c r="WO112" s="69"/>
      <c r="WP112" s="69"/>
      <c r="WQ112" s="69"/>
      <c r="WR112" s="69"/>
      <c r="WS112" s="69"/>
      <c r="WT112" s="69"/>
      <c r="WU112" s="69"/>
      <c r="WV112" s="69"/>
      <c r="WW112" s="69"/>
      <c r="WX112" s="69"/>
      <c r="WY112" s="69"/>
      <c r="WZ112" s="69"/>
      <c r="XA112" s="69"/>
      <c r="XB112" s="69"/>
      <c r="XC112" s="69"/>
      <c r="XD112" s="69"/>
      <c r="XE112" s="69"/>
      <c r="XF112" s="69"/>
      <c r="XG112" s="69"/>
      <c r="XH112" s="69"/>
      <c r="XI112" s="69"/>
      <c r="XJ112" s="69"/>
      <c r="XK112" s="69"/>
      <c r="XL112" s="69"/>
      <c r="XM112" s="69"/>
      <c r="XN112" s="69"/>
      <c r="XO112" s="69"/>
      <c r="XP112" s="69"/>
      <c r="XQ112" s="69"/>
      <c r="XR112" s="69"/>
      <c r="XS112" s="69"/>
      <c r="XT112" s="69"/>
      <c r="XU112" s="69"/>
      <c r="XV112" s="69"/>
      <c r="XW112" s="69"/>
      <c r="XX112" s="69"/>
      <c r="XY112" s="69"/>
      <c r="XZ112" s="69"/>
      <c r="YA112" s="69"/>
      <c r="YB112" s="69"/>
      <c r="YC112" s="69"/>
      <c r="YD112" s="69"/>
      <c r="YE112" s="69"/>
      <c r="YF112" s="69"/>
      <c r="YG112" s="69"/>
      <c r="YH112" s="69"/>
      <c r="YI112" s="69"/>
      <c r="YJ112" s="69"/>
      <c r="YK112" s="69"/>
      <c r="YL112" s="69"/>
      <c r="YM112" s="69"/>
      <c r="YN112" s="69"/>
      <c r="YO112" s="69"/>
      <c r="YP112" s="69"/>
      <c r="YQ112" s="69"/>
      <c r="YR112" s="69"/>
      <c r="YS112" s="69"/>
      <c r="YT112" s="69"/>
      <c r="YU112" s="69"/>
      <c r="YV112" s="69"/>
      <c r="YW112" s="69"/>
      <c r="YX112" s="69"/>
      <c r="YY112" s="69"/>
      <c r="YZ112" s="69"/>
      <c r="ZA112" s="69"/>
      <c r="ZB112" s="69"/>
      <c r="ZC112" s="69"/>
      <c r="ZD112" s="69"/>
      <c r="ZE112" s="69"/>
      <c r="ZF112" s="69"/>
      <c r="ZG112" s="69"/>
      <c r="ZH112" s="69"/>
      <c r="ZI112" s="69"/>
      <c r="ZJ112" s="69"/>
      <c r="ZK112" s="69"/>
      <c r="ZL112" s="69"/>
      <c r="ZM112" s="69"/>
      <c r="ZN112" s="69"/>
      <c r="ZO112" s="69"/>
      <c r="ZP112" s="69"/>
      <c r="ZQ112" s="69"/>
      <c r="ZR112" s="69"/>
      <c r="ZS112" s="69"/>
      <c r="ZT112" s="69"/>
      <c r="ZU112" s="69"/>
      <c r="ZV112" s="69"/>
      <c r="ZW112" s="69"/>
      <c r="ZX112" s="69"/>
      <c r="ZY112" s="69"/>
      <c r="ZZ112" s="69"/>
      <c r="AAA112" s="69"/>
      <c r="AAB112" s="69"/>
      <c r="AAC112" s="69"/>
      <c r="AAD112" s="69"/>
      <c r="AAE112" s="69"/>
      <c r="AAF112" s="69"/>
      <c r="AAG112" s="69"/>
      <c r="AAH112" s="69"/>
      <c r="AAI112" s="69"/>
      <c r="AAJ112" s="69"/>
      <c r="AAK112" s="69"/>
      <c r="AAL112" s="69"/>
      <c r="AAM112" s="69"/>
      <c r="AAN112" s="69"/>
      <c r="AAO112" s="69"/>
      <c r="AAP112" s="69"/>
      <c r="AAQ112" s="69"/>
      <c r="AAR112" s="69"/>
      <c r="AAS112" s="69"/>
      <c r="AAT112" s="69"/>
      <c r="AAU112" s="69"/>
      <c r="AAV112" s="69"/>
      <c r="AAW112" s="69"/>
      <c r="AAX112" s="69"/>
      <c r="AAY112" s="69"/>
      <c r="AAZ112" s="69"/>
      <c r="ABA112" s="69"/>
      <c r="ABB112" s="69"/>
      <c r="ABC112" s="69"/>
      <c r="ABD112" s="69"/>
      <c r="ABE112" s="69"/>
      <c r="ABF112" s="69"/>
      <c r="ABG112" s="69"/>
      <c r="ABH112" s="69"/>
      <c r="ABI112" s="69"/>
      <c r="ABJ112" s="69"/>
      <c r="ABK112" s="69"/>
      <c r="ABL112" s="69"/>
      <c r="ABM112" s="69"/>
      <c r="ABN112" s="69"/>
      <c r="ABO112" s="69"/>
      <c r="ABP112" s="69"/>
      <c r="ABQ112" s="69"/>
      <c r="ABR112" s="69"/>
      <c r="ABS112" s="69"/>
      <c r="ABT112" s="69"/>
      <c r="ABU112" s="69"/>
      <c r="ABV112" s="69"/>
      <c r="ABW112" s="69"/>
      <c r="ABX112" s="69"/>
      <c r="ABY112" s="69"/>
      <c r="ABZ112" s="69"/>
      <c r="ACA112" s="69"/>
      <c r="ACB112" s="69"/>
      <c r="ACC112" s="69"/>
      <c r="ACD112" s="69"/>
      <c r="ACE112" s="69"/>
      <c r="ACF112" s="69"/>
      <c r="ACG112" s="69"/>
      <c r="ACH112" s="69"/>
      <c r="ACI112" s="69"/>
      <c r="ACJ112" s="69"/>
      <c r="ACK112" s="69"/>
      <c r="ACL112" s="69"/>
      <c r="ACM112" s="69"/>
      <c r="ACN112" s="69"/>
      <c r="ACO112" s="69"/>
      <c r="ACP112" s="69"/>
      <c r="ACQ112" s="69"/>
      <c r="ACR112" s="69"/>
      <c r="ACS112" s="69"/>
      <c r="ACT112" s="69"/>
      <c r="ACU112" s="69"/>
      <c r="ACV112" s="69"/>
      <c r="ACW112" s="69"/>
      <c r="ACX112" s="69"/>
      <c r="ACY112" s="69"/>
      <c r="ACZ112" s="69"/>
      <c r="ADA112" s="69"/>
      <c r="ADB112" s="69"/>
      <c r="ADC112" s="69"/>
      <c r="ADD112" s="69"/>
      <c r="ADE112" s="69"/>
      <c r="ADF112" s="69"/>
      <c r="ADG112" s="69"/>
      <c r="ADH112" s="69"/>
      <c r="ADI112" s="69"/>
      <c r="ADJ112" s="69"/>
      <c r="ADK112" s="69"/>
      <c r="ADL112" s="69"/>
      <c r="ADM112" s="69"/>
      <c r="ADN112" s="69"/>
      <c r="ADO112" s="69"/>
      <c r="ADP112" s="69"/>
      <c r="ADQ112" s="69"/>
      <c r="ADR112" s="69"/>
      <c r="ADS112" s="69"/>
      <c r="ADT112" s="69"/>
      <c r="ADU112" s="69"/>
      <c r="ADV112" s="69"/>
      <c r="ADW112" s="69"/>
      <c r="ADX112" s="69"/>
      <c r="ADY112" s="69"/>
      <c r="ADZ112" s="69"/>
      <c r="AEA112" s="69"/>
      <c r="AEB112" s="69"/>
      <c r="AEC112" s="69"/>
      <c r="AED112" s="69"/>
      <c r="AEE112" s="69"/>
      <c r="AEF112" s="69"/>
      <c r="AEG112" s="69"/>
      <c r="AEH112" s="69"/>
      <c r="AEI112" s="69"/>
      <c r="AEJ112" s="69"/>
      <c r="AEK112" s="69"/>
      <c r="AEL112" s="69"/>
      <c r="AEM112" s="69"/>
      <c r="AEN112" s="69"/>
      <c r="AEO112" s="69"/>
      <c r="AEP112" s="69"/>
      <c r="AEQ112" s="69"/>
      <c r="AER112" s="69"/>
      <c r="AES112" s="69"/>
      <c r="AET112" s="69"/>
      <c r="AEU112" s="69"/>
      <c r="AEV112" s="69"/>
      <c r="AEW112" s="69"/>
      <c r="AEX112" s="69"/>
      <c r="AEY112" s="69"/>
      <c r="AEZ112" s="69"/>
      <c r="AFA112" s="69"/>
      <c r="AFB112" s="69"/>
      <c r="AFC112" s="69"/>
      <c r="AFD112" s="69"/>
      <c r="AFE112" s="69"/>
      <c r="AFF112" s="69"/>
      <c r="AFG112" s="69"/>
      <c r="AFH112" s="69"/>
      <c r="AFI112" s="69"/>
      <c r="AFJ112" s="69"/>
      <c r="AFK112" s="69"/>
      <c r="AFL112" s="69"/>
      <c r="AFM112" s="69"/>
      <c r="AFN112" s="69"/>
      <c r="AFO112" s="69"/>
      <c r="AFP112" s="69"/>
      <c r="AFQ112" s="69"/>
      <c r="AFR112" s="69"/>
      <c r="AFS112" s="69"/>
      <c r="AFT112" s="69"/>
      <c r="AFU112" s="69"/>
      <c r="AFV112" s="69"/>
      <c r="AFW112" s="69"/>
      <c r="AFX112" s="69"/>
      <c r="AFY112" s="69"/>
      <c r="AFZ112" s="69"/>
      <c r="AGA112" s="69"/>
      <c r="AGB112" s="69"/>
      <c r="AGC112" s="69"/>
      <c r="AGD112" s="69"/>
      <c r="AGE112" s="69"/>
      <c r="AGF112" s="69"/>
      <c r="AGG112" s="69"/>
      <c r="AGH112" s="69"/>
      <c r="AGI112" s="69"/>
      <c r="AGJ112" s="69"/>
      <c r="AGK112" s="69"/>
      <c r="AGL112" s="69"/>
      <c r="AGM112" s="69"/>
      <c r="AGN112" s="69"/>
      <c r="AGO112" s="69"/>
      <c r="AGP112" s="69"/>
      <c r="AGQ112" s="69"/>
      <c r="AGR112" s="69"/>
      <c r="AGS112" s="69"/>
      <c r="AGT112" s="69"/>
      <c r="AGU112" s="69"/>
      <c r="AGV112" s="69"/>
      <c r="AGW112" s="69"/>
      <c r="AGX112" s="69"/>
      <c r="AGY112" s="69"/>
      <c r="AGZ112" s="69"/>
      <c r="AHA112" s="69"/>
      <c r="AHB112" s="69"/>
      <c r="AHC112" s="69"/>
      <c r="AHD112" s="69"/>
      <c r="AHE112" s="69"/>
      <c r="AHF112" s="69"/>
      <c r="AHG112" s="69"/>
      <c r="AHH112" s="69"/>
      <c r="AHI112" s="69"/>
      <c r="AHJ112" s="69"/>
      <c r="AHK112" s="69"/>
      <c r="AHL112" s="69"/>
      <c r="AHM112" s="69"/>
      <c r="AHN112" s="69"/>
      <c r="AHO112" s="69"/>
      <c r="AHP112" s="69"/>
      <c r="AHQ112" s="69"/>
      <c r="AHR112" s="69"/>
      <c r="AHS112" s="69"/>
      <c r="AHT112" s="69"/>
      <c r="AHU112" s="69"/>
      <c r="AHV112" s="69"/>
      <c r="AHW112" s="69"/>
      <c r="AHX112" s="69"/>
      <c r="AHY112" s="69"/>
      <c r="AHZ112" s="69"/>
      <c r="AIA112" s="69"/>
      <c r="AIB112" s="69"/>
      <c r="AIC112" s="69"/>
      <c r="AID112" s="69"/>
      <c r="AIE112" s="69"/>
      <c r="AIF112" s="69"/>
      <c r="AIG112" s="69"/>
      <c r="AIH112" s="69"/>
      <c r="AII112" s="69"/>
      <c r="AIJ112" s="69"/>
      <c r="AIK112" s="69"/>
      <c r="AIL112" s="69"/>
      <c r="AIM112" s="69"/>
      <c r="AIN112" s="69"/>
      <c r="AIO112" s="69"/>
      <c r="AIP112" s="69"/>
      <c r="AIQ112" s="69"/>
      <c r="AIR112" s="69"/>
      <c r="AIS112" s="69"/>
      <c r="AIT112" s="69"/>
      <c r="AIU112" s="69"/>
      <c r="AIV112" s="69"/>
      <c r="AIW112" s="69"/>
      <c r="AIX112" s="69"/>
      <c r="AIY112" s="69"/>
      <c r="AIZ112" s="69"/>
      <c r="AJA112" s="69"/>
      <c r="AJB112" s="69"/>
      <c r="AJC112" s="69"/>
      <c r="AJD112" s="69"/>
      <c r="AJE112" s="69"/>
      <c r="AJF112" s="69"/>
      <c r="AJG112" s="69"/>
      <c r="AJH112" s="69"/>
      <c r="AJI112" s="69"/>
      <c r="AJJ112" s="69"/>
      <c r="AJK112" s="69"/>
      <c r="AJL112" s="69"/>
      <c r="AJM112" s="69"/>
      <c r="AJN112" s="69"/>
      <c r="AJO112" s="69"/>
      <c r="AJP112" s="69"/>
      <c r="AJQ112" s="69"/>
      <c r="AJR112" s="69"/>
      <c r="AJS112" s="69"/>
      <c r="AJT112" s="69"/>
      <c r="AJU112" s="69"/>
      <c r="AJV112" s="69"/>
      <c r="AJW112" s="69"/>
      <c r="AJX112" s="69"/>
      <c r="AJY112" s="69"/>
      <c r="AJZ112" s="69"/>
      <c r="AKA112" s="69"/>
      <c r="AKB112" s="69"/>
      <c r="AKC112" s="69"/>
      <c r="AKD112" s="69"/>
      <c r="AKE112" s="69"/>
      <c r="AKF112" s="69"/>
      <c r="AKG112" s="69"/>
      <c r="AKH112" s="69"/>
      <c r="AKI112" s="69"/>
      <c r="AKJ112" s="69"/>
      <c r="AKK112" s="69"/>
      <c r="AKL112" s="69"/>
      <c r="AKM112" s="69"/>
      <c r="AKN112" s="69"/>
      <c r="AKO112" s="69"/>
      <c r="AKP112" s="69"/>
      <c r="AKQ112" s="69"/>
      <c r="AKR112" s="69"/>
      <c r="AKS112" s="69"/>
      <c r="AKT112" s="69"/>
      <c r="AKU112" s="69"/>
      <c r="AKV112" s="69"/>
      <c r="AKW112" s="69"/>
      <c r="AKX112" s="69"/>
      <c r="AKY112" s="69"/>
      <c r="AKZ112" s="69"/>
      <c r="ALA112" s="69"/>
      <c r="ALB112" s="69"/>
      <c r="ALC112" s="69"/>
      <c r="ALD112" s="69"/>
      <c r="ALE112" s="69"/>
      <c r="ALF112" s="69"/>
      <c r="ALG112" s="69"/>
      <c r="ALH112" s="69"/>
      <c r="ALI112" s="69"/>
      <c r="ALJ112" s="69"/>
      <c r="ALK112" s="69"/>
      <c r="ALL112" s="69"/>
      <c r="ALM112" s="69"/>
      <c r="ALN112" s="69"/>
      <c r="ALO112" s="69"/>
      <c r="ALP112" s="69"/>
      <c r="ALQ112" s="69"/>
      <c r="ALR112" s="69"/>
      <c r="ALS112" s="69"/>
      <c r="ALT112" s="69"/>
      <c r="ALU112" s="69"/>
      <c r="ALV112" s="69"/>
      <c r="ALW112" s="69"/>
      <c r="ALX112" s="69"/>
      <c r="ALY112" s="69"/>
      <c r="ALZ112" s="69"/>
      <c r="AMA112" s="69"/>
      <c r="AMB112" s="69"/>
      <c r="AMC112" s="69"/>
      <c r="AMD112" s="69"/>
      <c r="AME112" s="69"/>
      <c r="AMF112" s="69"/>
      <c r="AMG112" s="69"/>
      <c r="AMH112" s="69"/>
      <c r="AMI112" s="69"/>
      <c r="AMJ112" s="69"/>
    </row>
    <row r="113" spans="1:1024" ht="51" customHeight="1">
      <c r="A113" s="57" t="s">
        <v>66</v>
      </c>
      <c r="B113" s="61">
        <v>20</v>
      </c>
      <c r="C113" s="61"/>
      <c r="D113" s="61"/>
      <c r="E113" s="8"/>
      <c r="F113" s="25"/>
      <c r="G113" s="8"/>
      <c r="H113" s="32"/>
      <c r="I113" s="32"/>
    </row>
    <row r="114" spans="1:1024" ht="24" customHeight="1">
      <c r="A114" s="59" t="s">
        <v>44</v>
      </c>
      <c r="B114" s="59"/>
      <c r="C114" s="59"/>
      <c r="D114" s="59"/>
      <c r="E114" s="59"/>
      <c r="F114" s="59"/>
      <c r="G114" s="59"/>
      <c r="H114" s="41"/>
      <c r="I114" s="41"/>
    </row>
    <row r="115" spans="1:1024">
      <c r="B115" s="17"/>
    </row>
    <row r="116" spans="1:1024">
      <c r="A116" s="56" t="s">
        <v>67</v>
      </c>
    </row>
    <row r="117" spans="1:1024" s="70" customFormat="1" ht="43.5" customHeight="1">
      <c r="A117" s="66" t="s">
        <v>65</v>
      </c>
      <c r="B117" s="74" t="s">
        <v>5</v>
      </c>
      <c r="C117" s="74"/>
      <c r="D117" s="74"/>
      <c r="E117" s="73" t="s">
        <v>59</v>
      </c>
      <c r="F117" s="67" t="s">
        <v>7</v>
      </c>
      <c r="G117" s="73" t="s">
        <v>60</v>
      </c>
      <c r="H117" s="67" t="s">
        <v>50</v>
      </c>
      <c r="I117" s="67" t="s">
        <v>9</v>
      </c>
      <c r="J117" s="69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69"/>
      <c r="V117" s="69"/>
      <c r="W117" s="69"/>
      <c r="X117" s="69"/>
      <c r="Y117" s="69"/>
      <c r="Z117" s="69"/>
      <c r="AA117" s="69"/>
      <c r="AB117" s="69"/>
      <c r="AC117" s="69"/>
      <c r="AD117" s="69"/>
      <c r="AE117" s="69"/>
      <c r="AF117" s="69"/>
      <c r="AG117" s="69"/>
      <c r="AH117" s="69"/>
      <c r="AI117" s="69"/>
      <c r="AJ117" s="69"/>
      <c r="AK117" s="69"/>
      <c r="AL117" s="69"/>
      <c r="AM117" s="69"/>
      <c r="AN117" s="69"/>
      <c r="AO117" s="69"/>
      <c r="AP117" s="69"/>
      <c r="AQ117" s="69"/>
      <c r="AR117" s="69"/>
      <c r="AS117" s="69"/>
      <c r="AT117" s="69"/>
      <c r="AU117" s="69"/>
      <c r="AV117" s="69"/>
      <c r="AW117" s="69"/>
      <c r="AX117" s="69"/>
      <c r="AY117" s="69"/>
      <c r="AZ117" s="69"/>
      <c r="BA117" s="69"/>
      <c r="BB117" s="69"/>
      <c r="BC117" s="69"/>
      <c r="BD117" s="69"/>
      <c r="BE117" s="69"/>
      <c r="BF117" s="69"/>
      <c r="BG117" s="69"/>
      <c r="BH117" s="69"/>
      <c r="BI117" s="69"/>
      <c r="BJ117" s="69"/>
      <c r="BK117" s="69"/>
      <c r="BL117" s="69"/>
      <c r="BM117" s="69"/>
      <c r="BN117" s="69"/>
      <c r="BO117" s="69"/>
      <c r="BP117" s="69"/>
      <c r="BQ117" s="69"/>
      <c r="BR117" s="69"/>
      <c r="BS117" s="69"/>
      <c r="BT117" s="69"/>
      <c r="BU117" s="69"/>
      <c r="BV117" s="69"/>
      <c r="BW117" s="69"/>
      <c r="BX117" s="69"/>
      <c r="BY117" s="69"/>
      <c r="BZ117" s="69"/>
      <c r="CA117" s="69"/>
      <c r="CB117" s="69"/>
      <c r="CC117" s="69"/>
      <c r="CD117" s="69"/>
      <c r="CE117" s="69"/>
      <c r="CF117" s="69"/>
      <c r="CG117" s="69"/>
      <c r="CH117" s="69"/>
      <c r="CI117" s="69"/>
      <c r="CJ117" s="69"/>
      <c r="CK117" s="69"/>
      <c r="CL117" s="69"/>
      <c r="CM117" s="69"/>
      <c r="CN117" s="69"/>
      <c r="CO117" s="69"/>
      <c r="CP117" s="69"/>
      <c r="CQ117" s="69"/>
      <c r="CR117" s="69"/>
      <c r="CS117" s="69"/>
      <c r="CT117" s="69"/>
      <c r="CU117" s="69"/>
      <c r="CV117" s="69"/>
      <c r="CW117" s="69"/>
      <c r="CX117" s="69"/>
      <c r="CY117" s="69"/>
      <c r="CZ117" s="69"/>
      <c r="DA117" s="69"/>
      <c r="DB117" s="69"/>
      <c r="DC117" s="69"/>
      <c r="DD117" s="69"/>
      <c r="DE117" s="69"/>
      <c r="DF117" s="69"/>
      <c r="DG117" s="69"/>
      <c r="DH117" s="69"/>
      <c r="DI117" s="69"/>
      <c r="DJ117" s="69"/>
      <c r="DK117" s="69"/>
      <c r="DL117" s="69"/>
      <c r="DM117" s="69"/>
      <c r="DN117" s="69"/>
      <c r="DO117" s="69"/>
      <c r="DP117" s="69"/>
      <c r="DQ117" s="69"/>
      <c r="DR117" s="69"/>
      <c r="DS117" s="69"/>
      <c r="DT117" s="69"/>
      <c r="DU117" s="69"/>
      <c r="DV117" s="69"/>
      <c r="DW117" s="69"/>
      <c r="DX117" s="69"/>
      <c r="DY117" s="69"/>
      <c r="DZ117" s="69"/>
      <c r="EA117" s="69"/>
      <c r="EB117" s="69"/>
      <c r="EC117" s="69"/>
      <c r="ED117" s="69"/>
      <c r="EE117" s="69"/>
      <c r="EF117" s="69"/>
      <c r="EG117" s="69"/>
      <c r="EH117" s="69"/>
      <c r="EI117" s="69"/>
      <c r="EJ117" s="69"/>
      <c r="EK117" s="69"/>
      <c r="EL117" s="69"/>
      <c r="EM117" s="69"/>
      <c r="EN117" s="69"/>
      <c r="EO117" s="69"/>
      <c r="EP117" s="69"/>
      <c r="EQ117" s="69"/>
      <c r="ER117" s="69"/>
      <c r="ES117" s="69"/>
      <c r="ET117" s="69"/>
      <c r="EU117" s="69"/>
      <c r="EV117" s="69"/>
      <c r="EW117" s="69"/>
      <c r="EX117" s="69"/>
      <c r="EY117" s="69"/>
      <c r="EZ117" s="69"/>
      <c r="FA117" s="69"/>
      <c r="FB117" s="69"/>
      <c r="FC117" s="69"/>
      <c r="FD117" s="69"/>
      <c r="FE117" s="69"/>
      <c r="FF117" s="69"/>
      <c r="FG117" s="69"/>
      <c r="FH117" s="69"/>
      <c r="FI117" s="69"/>
      <c r="FJ117" s="69"/>
      <c r="FK117" s="69"/>
      <c r="FL117" s="69"/>
      <c r="FM117" s="69"/>
      <c r="FN117" s="69"/>
      <c r="FO117" s="69"/>
      <c r="FP117" s="69"/>
      <c r="FQ117" s="69"/>
      <c r="FR117" s="69"/>
      <c r="FS117" s="69"/>
      <c r="FT117" s="69"/>
      <c r="FU117" s="69"/>
      <c r="FV117" s="69"/>
      <c r="FW117" s="69"/>
      <c r="FX117" s="69"/>
      <c r="FY117" s="69"/>
      <c r="FZ117" s="69"/>
      <c r="GA117" s="69"/>
      <c r="GB117" s="69"/>
      <c r="GC117" s="69"/>
      <c r="GD117" s="69"/>
      <c r="GE117" s="69"/>
      <c r="GF117" s="69"/>
      <c r="GG117" s="69"/>
      <c r="GH117" s="69"/>
      <c r="GI117" s="69"/>
      <c r="GJ117" s="69"/>
      <c r="GK117" s="69"/>
      <c r="GL117" s="69"/>
      <c r="GM117" s="69"/>
      <c r="GN117" s="69"/>
      <c r="GO117" s="69"/>
      <c r="GP117" s="69"/>
      <c r="GQ117" s="69"/>
      <c r="GR117" s="69"/>
      <c r="GS117" s="69"/>
      <c r="GT117" s="69"/>
      <c r="GU117" s="69"/>
      <c r="GV117" s="69"/>
      <c r="GW117" s="69"/>
      <c r="GX117" s="69"/>
      <c r="GY117" s="69"/>
      <c r="GZ117" s="69"/>
      <c r="HA117" s="69"/>
      <c r="HB117" s="69"/>
      <c r="HC117" s="69"/>
      <c r="HD117" s="69"/>
      <c r="HE117" s="69"/>
      <c r="HF117" s="69"/>
      <c r="HG117" s="69"/>
      <c r="HH117" s="69"/>
      <c r="HI117" s="69"/>
      <c r="HJ117" s="69"/>
      <c r="HK117" s="69"/>
      <c r="HL117" s="69"/>
      <c r="HM117" s="69"/>
      <c r="HN117" s="69"/>
      <c r="HO117" s="69"/>
      <c r="HP117" s="69"/>
      <c r="HQ117" s="69"/>
      <c r="HR117" s="69"/>
      <c r="HS117" s="69"/>
      <c r="HT117" s="69"/>
      <c r="HU117" s="69"/>
      <c r="HV117" s="69"/>
      <c r="HW117" s="69"/>
      <c r="HX117" s="69"/>
      <c r="HY117" s="69"/>
      <c r="HZ117" s="69"/>
      <c r="IA117" s="69"/>
      <c r="IB117" s="69"/>
      <c r="IC117" s="69"/>
      <c r="ID117" s="69"/>
      <c r="IE117" s="69"/>
      <c r="IF117" s="69"/>
      <c r="IG117" s="69"/>
      <c r="IH117" s="69"/>
      <c r="II117" s="69"/>
      <c r="IJ117" s="69"/>
      <c r="IK117" s="69"/>
      <c r="IL117" s="69"/>
      <c r="IM117" s="69"/>
      <c r="IN117" s="69"/>
      <c r="IO117" s="69"/>
      <c r="IP117" s="69"/>
      <c r="IQ117" s="69"/>
      <c r="IR117" s="69"/>
      <c r="IS117" s="69"/>
      <c r="IT117" s="69"/>
      <c r="IU117" s="69"/>
      <c r="IV117" s="69"/>
      <c r="IW117" s="69"/>
      <c r="IX117" s="69"/>
      <c r="IY117" s="69"/>
      <c r="IZ117" s="69"/>
      <c r="JA117" s="69"/>
      <c r="JB117" s="69"/>
      <c r="JC117" s="69"/>
      <c r="JD117" s="69"/>
      <c r="JE117" s="69"/>
      <c r="JF117" s="69"/>
      <c r="JG117" s="69"/>
      <c r="JH117" s="69"/>
      <c r="JI117" s="69"/>
      <c r="JJ117" s="69"/>
      <c r="JK117" s="69"/>
      <c r="JL117" s="69"/>
      <c r="JM117" s="69"/>
      <c r="JN117" s="69"/>
      <c r="JO117" s="69"/>
      <c r="JP117" s="69"/>
      <c r="JQ117" s="69"/>
      <c r="JR117" s="69"/>
      <c r="JS117" s="69"/>
      <c r="JT117" s="69"/>
      <c r="JU117" s="69"/>
      <c r="JV117" s="69"/>
      <c r="JW117" s="69"/>
      <c r="JX117" s="69"/>
      <c r="JY117" s="69"/>
      <c r="JZ117" s="69"/>
      <c r="KA117" s="69"/>
      <c r="KB117" s="69"/>
      <c r="KC117" s="69"/>
      <c r="KD117" s="69"/>
      <c r="KE117" s="69"/>
      <c r="KF117" s="69"/>
      <c r="KG117" s="69"/>
      <c r="KH117" s="69"/>
      <c r="KI117" s="69"/>
      <c r="KJ117" s="69"/>
      <c r="KK117" s="69"/>
      <c r="KL117" s="69"/>
      <c r="KM117" s="69"/>
      <c r="KN117" s="69"/>
      <c r="KO117" s="69"/>
      <c r="KP117" s="69"/>
      <c r="KQ117" s="69"/>
      <c r="KR117" s="69"/>
      <c r="KS117" s="69"/>
      <c r="KT117" s="69"/>
      <c r="KU117" s="69"/>
      <c r="KV117" s="69"/>
      <c r="KW117" s="69"/>
      <c r="KX117" s="69"/>
      <c r="KY117" s="69"/>
      <c r="KZ117" s="69"/>
      <c r="LA117" s="69"/>
      <c r="LB117" s="69"/>
      <c r="LC117" s="69"/>
      <c r="LD117" s="69"/>
      <c r="LE117" s="69"/>
      <c r="LF117" s="69"/>
      <c r="LG117" s="69"/>
      <c r="LH117" s="69"/>
      <c r="LI117" s="69"/>
      <c r="LJ117" s="69"/>
      <c r="LK117" s="69"/>
      <c r="LL117" s="69"/>
      <c r="LM117" s="69"/>
      <c r="LN117" s="69"/>
      <c r="LO117" s="69"/>
      <c r="LP117" s="69"/>
      <c r="LQ117" s="69"/>
      <c r="LR117" s="69"/>
      <c r="LS117" s="69"/>
      <c r="LT117" s="69"/>
      <c r="LU117" s="69"/>
      <c r="LV117" s="69"/>
      <c r="LW117" s="69"/>
      <c r="LX117" s="69"/>
      <c r="LY117" s="69"/>
      <c r="LZ117" s="69"/>
      <c r="MA117" s="69"/>
      <c r="MB117" s="69"/>
      <c r="MC117" s="69"/>
      <c r="MD117" s="69"/>
      <c r="ME117" s="69"/>
      <c r="MF117" s="69"/>
      <c r="MG117" s="69"/>
      <c r="MH117" s="69"/>
      <c r="MI117" s="69"/>
      <c r="MJ117" s="69"/>
      <c r="MK117" s="69"/>
      <c r="ML117" s="69"/>
      <c r="MM117" s="69"/>
      <c r="MN117" s="69"/>
      <c r="MO117" s="69"/>
      <c r="MP117" s="69"/>
      <c r="MQ117" s="69"/>
      <c r="MR117" s="69"/>
      <c r="MS117" s="69"/>
      <c r="MT117" s="69"/>
      <c r="MU117" s="69"/>
      <c r="MV117" s="69"/>
      <c r="MW117" s="69"/>
      <c r="MX117" s="69"/>
      <c r="MY117" s="69"/>
      <c r="MZ117" s="69"/>
      <c r="NA117" s="69"/>
      <c r="NB117" s="69"/>
      <c r="NC117" s="69"/>
      <c r="ND117" s="69"/>
      <c r="NE117" s="69"/>
      <c r="NF117" s="69"/>
      <c r="NG117" s="69"/>
      <c r="NH117" s="69"/>
      <c r="NI117" s="69"/>
      <c r="NJ117" s="69"/>
      <c r="NK117" s="69"/>
      <c r="NL117" s="69"/>
      <c r="NM117" s="69"/>
      <c r="NN117" s="69"/>
      <c r="NO117" s="69"/>
      <c r="NP117" s="69"/>
      <c r="NQ117" s="69"/>
      <c r="NR117" s="69"/>
      <c r="NS117" s="69"/>
      <c r="NT117" s="69"/>
      <c r="NU117" s="69"/>
      <c r="NV117" s="69"/>
      <c r="NW117" s="69"/>
      <c r="NX117" s="69"/>
      <c r="NY117" s="69"/>
      <c r="NZ117" s="69"/>
      <c r="OA117" s="69"/>
      <c r="OB117" s="69"/>
      <c r="OC117" s="69"/>
      <c r="OD117" s="69"/>
      <c r="OE117" s="69"/>
      <c r="OF117" s="69"/>
      <c r="OG117" s="69"/>
      <c r="OH117" s="69"/>
      <c r="OI117" s="69"/>
      <c r="OJ117" s="69"/>
      <c r="OK117" s="69"/>
      <c r="OL117" s="69"/>
      <c r="OM117" s="69"/>
      <c r="ON117" s="69"/>
      <c r="OO117" s="69"/>
      <c r="OP117" s="69"/>
      <c r="OQ117" s="69"/>
      <c r="OR117" s="69"/>
      <c r="OS117" s="69"/>
      <c r="OT117" s="69"/>
      <c r="OU117" s="69"/>
      <c r="OV117" s="69"/>
      <c r="OW117" s="69"/>
      <c r="OX117" s="69"/>
      <c r="OY117" s="69"/>
      <c r="OZ117" s="69"/>
      <c r="PA117" s="69"/>
      <c r="PB117" s="69"/>
      <c r="PC117" s="69"/>
      <c r="PD117" s="69"/>
      <c r="PE117" s="69"/>
      <c r="PF117" s="69"/>
      <c r="PG117" s="69"/>
      <c r="PH117" s="69"/>
      <c r="PI117" s="69"/>
      <c r="PJ117" s="69"/>
      <c r="PK117" s="69"/>
      <c r="PL117" s="69"/>
      <c r="PM117" s="69"/>
      <c r="PN117" s="69"/>
      <c r="PO117" s="69"/>
      <c r="PP117" s="69"/>
      <c r="PQ117" s="69"/>
      <c r="PR117" s="69"/>
      <c r="PS117" s="69"/>
      <c r="PT117" s="69"/>
      <c r="PU117" s="69"/>
      <c r="PV117" s="69"/>
      <c r="PW117" s="69"/>
      <c r="PX117" s="69"/>
      <c r="PY117" s="69"/>
      <c r="PZ117" s="69"/>
      <c r="QA117" s="69"/>
      <c r="QB117" s="69"/>
      <c r="QC117" s="69"/>
      <c r="QD117" s="69"/>
      <c r="QE117" s="69"/>
      <c r="QF117" s="69"/>
      <c r="QG117" s="69"/>
      <c r="QH117" s="69"/>
      <c r="QI117" s="69"/>
      <c r="QJ117" s="69"/>
      <c r="QK117" s="69"/>
      <c r="QL117" s="69"/>
      <c r="QM117" s="69"/>
      <c r="QN117" s="69"/>
      <c r="QO117" s="69"/>
      <c r="QP117" s="69"/>
      <c r="QQ117" s="69"/>
      <c r="QR117" s="69"/>
      <c r="QS117" s="69"/>
      <c r="QT117" s="69"/>
      <c r="QU117" s="69"/>
      <c r="QV117" s="69"/>
      <c r="QW117" s="69"/>
      <c r="QX117" s="69"/>
      <c r="QY117" s="69"/>
      <c r="QZ117" s="69"/>
      <c r="RA117" s="69"/>
      <c r="RB117" s="69"/>
      <c r="RC117" s="69"/>
      <c r="RD117" s="69"/>
      <c r="RE117" s="69"/>
      <c r="RF117" s="69"/>
      <c r="RG117" s="69"/>
      <c r="RH117" s="69"/>
      <c r="RI117" s="69"/>
      <c r="RJ117" s="69"/>
      <c r="RK117" s="69"/>
      <c r="RL117" s="69"/>
      <c r="RM117" s="69"/>
      <c r="RN117" s="69"/>
      <c r="RO117" s="69"/>
      <c r="RP117" s="69"/>
      <c r="RQ117" s="69"/>
      <c r="RR117" s="69"/>
      <c r="RS117" s="69"/>
      <c r="RT117" s="69"/>
      <c r="RU117" s="69"/>
      <c r="RV117" s="69"/>
      <c r="RW117" s="69"/>
      <c r="RX117" s="69"/>
      <c r="RY117" s="69"/>
      <c r="RZ117" s="69"/>
      <c r="SA117" s="69"/>
      <c r="SB117" s="69"/>
      <c r="SC117" s="69"/>
      <c r="SD117" s="69"/>
      <c r="SE117" s="69"/>
      <c r="SF117" s="69"/>
      <c r="SG117" s="69"/>
      <c r="SH117" s="69"/>
      <c r="SI117" s="69"/>
      <c r="SJ117" s="69"/>
      <c r="SK117" s="69"/>
      <c r="SL117" s="69"/>
      <c r="SM117" s="69"/>
      <c r="SN117" s="69"/>
      <c r="SO117" s="69"/>
      <c r="SP117" s="69"/>
      <c r="SQ117" s="69"/>
      <c r="SR117" s="69"/>
      <c r="SS117" s="69"/>
      <c r="ST117" s="69"/>
      <c r="SU117" s="69"/>
      <c r="SV117" s="69"/>
      <c r="SW117" s="69"/>
      <c r="SX117" s="69"/>
      <c r="SY117" s="69"/>
      <c r="SZ117" s="69"/>
      <c r="TA117" s="69"/>
      <c r="TB117" s="69"/>
      <c r="TC117" s="69"/>
      <c r="TD117" s="69"/>
      <c r="TE117" s="69"/>
      <c r="TF117" s="69"/>
      <c r="TG117" s="69"/>
      <c r="TH117" s="69"/>
      <c r="TI117" s="69"/>
      <c r="TJ117" s="69"/>
      <c r="TK117" s="69"/>
      <c r="TL117" s="69"/>
      <c r="TM117" s="69"/>
      <c r="TN117" s="69"/>
      <c r="TO117" s="69"/>
      <c r="TP117" s="69"/>
      <c r="TQ117" s="69"/>
      <c r="TR117" s="69"/>
      <c r="TS117" s="69"/>
      <c r="TT117" s="69"/>
      <c r="TU117" s="69"/>
      <c r="TV117" s="69"/>
      <c r="TW117" s="69"/>
      <c r="TX117" s="69"/>
      <c r="TY117" s="69"/>
      <c r="TZ117" s="69"/>
      <c r="UA117" s="69"/>
      <c r="UB117" s="69"/>
      <c r="UC117" s="69"/>
      <c r="UD117" s="69"/>
      <c r="UE117" s="69"/>
      <c r="UF117" s="69"/>
      <c r="UG117" s="69"/>
      <c r="UH117" s="69"/>
      <c r="UI117" s="69"/>
      <c r="UJ117" s="69"/>
      <c r="UK117" s="69"/>
      <c r="UL117" s="69"/>
      <c r="UM117" s="69"/>
      <c r="UN117" s="69"/>
      <c r="UO117" s="69"/>
      <c r="UP117" s="69"/>
      <c r="UQ117" s="69"/>
      <c r="UR117" s="69"/>
      <c r="US117" s="69"/>
      <c r="UT117" s="69"/>
      <c r="UU117" s="69"/>
      <c r="UV117" s="69"/>
      <c r="UW117" s="69"/>
      <c r="UX117" s="69"/>
      <c r="UY117" s="69"/>
      <c r="UZ117" s="69"/>
      <c r="VA117" s="69"/>
      <c r="VB117" s="69"/>
      <c r="VC117" s="69"/>
      <c r="VD117" s="69"/>
      <c r="VE117" s="69"/>
      <c r="VF117" s="69"/>
      <c r="VG117" s="69"/>
      <c r="VH117" s="69"/>
      <c r="VI117" s="69"/>
      <c r="VJ117" s="69"/>
      <c r="VK117" s="69"/>
      <c r="VL117" s="69"/>
      <c r="VM117" s="69"/>
      <c r="VN117" s="69"/>
      <c r="VO117" s="69"/>
      <c r="VP117" s="69"/>
      <c r="VQ117" s="69"/>
      <c r="VR117" s="69"/>
      <c r="VS117" s="69"/>
      <c r="VT117" s="69"/>
      <c r="VU117" s="69"/>
      <c r="VV117" s="69"/>
      <c r="VW117" s="69"/>
      <c r="VX117" s="69"/>
      <c r="VY117" s="69"/>
      <c r="VZ117" s="69"/>
      <c r="WA117" s="69"/>
      <c r="WB117" s="69"/>
      <c r="WC117" s="69"/>
      <c r="WD117" s="69"/>
      <c r="WE117" s="69"/>
      <c r="WF117" s="69"/>
      <c r="WG117" s="69"/>
      <c r="WH117" s="69"/>
      <c r="WI117" s="69"/>
      <c r="WJ117" s="69"/>
      <c r="WK117" s="69"/>
      <c r="WL117" s="69"/>
      <c r="WM117" s="69"/>
      <c r="WN117" s="69"/>
      <c r="WO117" s="69"/>
      <c r="WP117" s="69"/>
      <c r="WQ117" s="69"/>
      <c r="WR117" s="69"/>
      <c r="WS117" s="69"/>
      <c r="WT117" s="69"/>
      <c r="WU117" s="69"/>
      <c r="WV117" s="69"/>
      <c r="WW117" s="69"/>
      <c r="WX117" s="69"/>
      <c r="WY117" s="69"/>
      <c r="WZ117" s="69"/>
      <c r="XA117" s="69"/>
      <c r="XB117" s="69"/>
      <c r="XC117" s="69"/>
      <c r="XD117" s="69"/>
      <c r="XE117" s="69"/>
      <c r="XF117" s="69"/>
      <c r="XG117" s="69"/>
      <c r="XH117" s="69"/>
      <c r="XI117" s="69"/>
      <c r="XJ117" s="69"/>
      <c r="XK117" s="69"/>
      <c r="XL117" s="69"/>
      <c r="XM117" s="69"/>
      <c r="XN117" s="69"/>
      <c r="XO117" s="69"/>
      <c r="XP117" s="69"/>
      <c r="XQ117" s="69"/>
      <c r="XR117" s="69"/>
      <c r="XS117" s="69"/>
      <c r="XT117" s="69"/>
      <c r="XU117" s="69"/>
      <c r="XV117" s="69"/>
      <c r="XW117" s="69"/>
      <c r="XX117" s="69"/>
      <c r="XY117" s="69"/>
      <c r="XZ117" s="69"/>
      <c r="YA117" s="69"/>
      <c r="YB117" s="69"/>
      <c r="YC117" s="69"/>
      <c r="YD117" s="69"/>
      <c r="YE117" s="69"/>
      <c r="YF117" s="69"/>
      <c r="YG117" s="69"/>
      <c r="YH117" s="69"/>
      <c r="YI117" s="69"/>
      <c r="YJ117" s="69"/>
      <c r="YK117" s="69"/>
      <c r="YL117" s="69"/>
      <c r="YM117" s="69"/>
      <c r="YN117" s="69"/>
      <c r="YO117" s="69"/>
      <c r="YP117" s="69"/>
      <c r="YQ117" s="69"/>
      <c r="YR117" s="69"/>
      <c r="YS117" s="69"/>
      <c r="YT117" s="69"/>
      <c r="YU117" s="69"/>
      <c r="YV117" s="69"/>
      <c r="YW117" s="69"/>
      <c r="YX117" s="69"/>
      <c r="YY117" s="69"/>
      <c r="YZ117" s="69"/>
      <c r="ZA117" s="69"/>
      <c r="ZB117" s="69"/>
      <c r="ZC117" s="69"/>
      <c r="ZD117" s="69"/>
      <c r="ZE117" s="69"/>
      <c r="ZF117" s="69"/>
      <c r="ZG117" s="69"/>
      <c r="ZH117" s="69"/>
      <c r="ZI117" s="69"/>
      <c r="ZJ117" s="69"/>
      <c r="ZK117" s="69"/>
      <c r="ZL117" s="69"/>
      <c r="ZM117" s="69"/>
      <c r="ZN117" s="69"/>
      <c r="ZO117" s="69"/>
      <c r="ZP117" s="69"/>
      <c r="ZQ117" s="69"/>
      <c r="ZR117" s="69"/>
      <c r="ZS117" s="69"/>
      <c r="ZT117" s="69"/>
      <c r="ZU117" s="69"/>
      <c r="ZV117" s="69"/>
      <c r="ZW117" s="69"/>
      <c r="ZX117" s="69"/>
      <c r="ZY117" s="69"/>
      <c r="ZZ117" s="69"/>
      <c r="AAA117" s="69"/>
      <c r="AAB117" s="69"/>
      <c r="AAC117" s="69"/>
      <c r="AAD117" s="69"/>
      <c r="AAE117" s="69"/>
      <c r="AAF117" s="69"/>
      <c r="AAG117" s="69"/>
      <c r="AAH117" s="69"/>
      <c r="AAI117" s="69"/>
      <c r="AAJ117" s="69"/>
      <c r="AAK117" s="69"/>
      <c r="AAL117" s="69"/>
      <c r="AAM117" s="69"/>
      <c r="AAN117" s="69"/>
      <c r="AAO117" s="69"/>
      <c r="AAP117" s="69"/>
      <c r="AAQ117" s="69"/>
      <c r="AAR117" s="69"/>
      <c r="AAS117" s="69"/>
      <c r="AAT117" s="69"/>
      <c r="AAU117" s="69"/>
      <c r="AAV117" s="69"/>
      <c r="AAW117" s="69"/>
      <c r="AAX117" s="69"/>
      <c r="AAY117" s="69"/>
      <c r="AAZ117" s="69"/>
      <c r="ABA117" s="69"/>
      <c r="ABB117" s="69"/>
      <c r="ABC117" s="69"/>
      <c r="ABD117" s="69"/>
      <c r="ABE117" s="69"/>
      <c r="ABF117" s="69"/>
      <c r="ABG117" s="69"/>
      <c r="ABH117" s="69"/>
      <c r="ABI117" s="69"/>
      <c r="ABJ117" s="69"/>
      <c r="ABK117" s="69"/>
      <c r="ABL117" s="69"/>
      <c r="ABM117" s="69"/>
      <c r="ABN117" s="69"/>
      <c r="ABO117" s="69"/>
      <c r="ABP117" s="69"/>
      <c r="ABQ117" s="69"/>
      <c r="ABR117" s="69"/>
      <c r="ABS117" s="69"/>
      <c r="ABT117" s="69"/>
      <c r="ABU117" s="69"/>
      <c r="ABV117" s="69"/>
      <c r="ABW117" s="69"/>
      <c r="ABX117" s="69"/>
      <c r="ABY117" s="69"/>
      <c r="ABZ117" s="69"/>
      <c r="ACA117" s="69"/>
      <c r="ACB117" s="69"/>
      <c r="ACC117" s="69"/>
      <c r="ACD117" s="69"/>
      <c r="ACE117" s="69"/>
      <c r="ACF117" s="69"/>
      <c r="ACG117" s="69"/>
      <c r="ACH117" s="69"/>
      <c r="ACI117" s="69"/>
      <c r="ACJ117" s="69"/>
      <c r="ACK117" s="69"/>
      <c r="ACL117" s="69"/>
      <c r="ACM117" s="69"/>
      <c r="ACN117" s="69"/>
      <c r="ACO117" s="69"/>
      <c r="ACP117" s="69"/>
      <c r="ACQ117" s="69"/>
      <c r="ACR117" s="69"/>
      <c r="ACS117" s="69"/>
      <c r="ACT117" s="69"/>
      <c r="ACU117" s="69"/>
      <c r="ACV117" s="69"/>
      <c r="ACW117" s="69"/>
      <c r="ACX117" s="69"/>
      <c r="ACY117" s="69"/>
      <c r="ACZ117" s="69"/>
      <c r="ADA117" s="69"/>
      <c r="ADB117" s="69"/>
      <c r="ADC117" s="69"/>
      <c r="ADD117" s="69"/>
      <c r="ADE117" s="69"/>
      <c r="ADF117" s="69"/>
      <c r="ADG117" s="69"/>
      <c r="ADH117" s="69"/>
      <c r="ADI117" s="69"/>
      <c r="ADJ117" s="69"/>
      <c r="ADK117" s="69"/>
      <c r="ADL117" s="69"/>
      <c r="ADM117" s="69"/>
      <c r="ADN117" s="69"/>
      <c r="ADO117" s="69"/>
      <c r="ADP117" s="69"/>
      <c r="ADQ117" s="69"/>
      <c r="ADR117" s="69"/>
      <c r="ADS117" s="69"/>
      <c r="ADT117" s="69"/>
      <c r="ADU117" s="69"/>
      <c r="ADV117" s="69"/>
      <c r="ADW117" s="69"/>
      <c r="ADX117" s="69"/>
      <c r="ADY117" s="69"/>
      <c r="ADZ117" s="69"/>
      <c r="AEA117" s="69"/>
      <c r="AEB117" s="69"/>
      <c r="AEC117" s="69"/>
      <c r="AED117" s="69"/>
      <c r="AEE117" s="69"/>
      <c r="AEF117" s="69"/>
      <c r="AEG117" s="69"/>
      <c r="AEH117" s="69"/>
      <c r="AEI117" s="69"/>
      <c r="AEJ117" s="69"/>
      <c r="AEK117" s="69"/>
      <c r="AEL117" s="69"/>
      <c r="AEM117" s="69"/>
      <c r="AEN117" s="69"/>
      <c r="AEO117" s="69"/>
      <c r="AEP117" s="69"/>
      <c r="AEQ117" s="69"/>
      <c r="AER117" s="69"/>
      <c r="AES117" s="69"/>
      <c r="AET117" s="69"/>
      <c r="AEU117" s="69"/>
      <c r="AEV117" s="69"/>
      <c r="AEW117" s="69"/>
      <c r="AEX117" s="69"/>
      <c r="AEY117" s="69"/>
      <c r="AEZ117" s="69"/>
      <c r="AFA117" s="69"/>
      <c r="AFB117" s="69"/>
      <c r="AFC117" s="69"/>
      <c r="AFD117" s="69"/>
      <c r="AFE117" s="69"/>
      <c r="AFF117" s="69"/>
      <c r="AFG117" s="69"/>
      <c r="AFH117" s="69"/>
      <c r="AFI117" s="69"/>
      <c r="AFJ117" s="69"/>
      <c r="AFK117" s="69"/>
      <c r="AFL117" s="69"/>
      <c r="AFM117" s="69"/>
      <c r="AFN117" s="69"/>
      <c r="AFO117" s="69"/>
      <c r="AFP117" s="69"/>
      <c r="AFQ117" s="69"/>
      <c r="AFR117" s="69"/>
      <c r="AFS117" s="69"/>
      <c r="AFT117" s="69"/>
      <c r="AFU117" s="69"/>
      <c r="AFV117" s="69"/>
      <c r="AFW117" s="69"/>
      <c r="AFX117" s="69"/>
      <c r="AFY117" s="69"/>
      <c r="AFZ117" s="69"/>
      <c r="AGA117" s="69"/>
      <c r="AGB117" s="69"/>
      <c r="AGC117" s="69"/>
      <c r="AGD117" s="69"/>
      <c r="AGE117" s="69"/>
      <c r="AGF117" s="69"/>
      <c r="AGG117" s="69"/>
      <c r="AGH117" s="69"/>
      <c r="AGI117" s="69"/>
      <c r="AGJ117" s="69"/>
      <c r="AGK117" s="69"/>
      <c r="AGL117" s="69"/>
      <c r="AGM117" s="69"/>
      <c r="AGN117" s="69"/>
      <c r="AGO117" s="69"/>
      <c r="AGP117" s="69"/>
      <c r="AGQ117" s="69"/>
      <c r="AGR117" s="69"/>
      <c r="AGS117" s="69"/>
      <c r="AGT117" s="69"/>
      <c r="AGU117" s="69"/>
      <c r="AGV117" s="69"/>
      <c r="AGW117" s="69"/>
      <c r="AGX117" s="69"/>
      <c r="AGY117" s="69"/>
      <c r="AGZ117" s="69"/>
      <c r="AHA117" s="69"/>
      <c r="AHB117" s="69"/>
      <c r="AHC117" s="69"/>
      <c r="AHD117" s="69"/>
      <c r="AHE117" s="69"/>
      <c r="AHF117" s="69"/>
      <c r="AHG117" s="69"/>
      <c r="AHH117" s="69"/>
      <c r="AHI117" s="69"/>
      <c r="AHJ117" s="69"/>
      <c r="AHK117" s="69"/>
      <c r="AHL117" s="69"/>
      <c r="AHM117" s="69"/>
      <c r="AHN117" s="69"/>
      <c r="AHO117" s="69"/>
      <c r="AHP117" s="69"/>
      <c r="AHQ117" s="69"/>
      <c r="AHR117" s="69"/>
      <c r="AHS117" s="69"/>
      <c r="AHT117" s="69"/>
      <c r="AHU117" s="69"/>
      <c r="AHV117" s="69"/>
      <c r="AHW117" s="69"/>
      <c r="AHX117" s="69"/>
      <c r="AHY117" s="69"/>
      <c r="AHZ117" s="69"/>
      <c r="AIA117" s="69"/>
      <c r="AIB117" s="69"/>
      <c r="AIC117" s="69"/>
      <c r="AID117" s="69"/>
      <c r="AIE117" s="69"/>
      <c r="AIF117" s="69"/>
      <c r="AIG117" s="69"/>
      <c r="AIH117" s="69"/>
      <c r="AII117" s="69"/>
      <c r="AIJ117" s="69"/>
      <c r="AIK117" s="69"/>
      <c r="AIL117" s="69"/>
      <c r="AIM117" s="69"/>
      <c r="AIN117" s="69"/>
      <c r="AIO117" s="69"/>
      <c r="AIP117" s="69"/>
      <c r="AIQ117" s="69"/>
      <c r="AIR117" s="69"/>
      <c r="AIS117" s="69"/>
      <c r="AIT117" s="69"/>
      <c r="AIU117" s="69"/>
      <c r="AIV117" s="69"/>
      <c r="AIW117" s="69"/>
      <c r="AIX117" s="69"/>
      <c r="AIY117" s="69"/>
      <c r="AIZ117" s="69"/>
      <c r="AJA117" s="69"/>
      <c r="AJB117" s="69"/>
      <c r="AJC117" s="69"/>
      <c r="AJD117" s="69"/>
      <c r="AJE117" s="69"/>
      <c r="AJF117" s="69"/>
      <c r="AJG117" s="69"/>
      <c r="AJH117" s="69"/>
      <c r="AJI117" s="69"/>
      <c r="AJJ117" s="69"/>
      <c r="AJK117" s="69"/>
      <c r="AJL117" s="69"/>
      <c r="AJM117" s="69"/>
      <c r="AJN117" s="69"/>
      <c r="AJO117" s="69"/>
      <c r="AJP117" s="69"/>
      <c r="AJQ117" s="69"/>
      <c r="AJR117" s="69"/>
      <c r="AJS117" s="69"/>
      <c r="AJT117" s="69"/>
      <c r="AJU117" s="69"/>
      <c r="AJV117" s="69"/>
      <c r="AJW117" s="69"/>
      <c r="AJX117" s="69"/>
      <c r="AJY117" s="69"/>
      <c r="AJZ117" s="69"/>
      <c r="AKA117" s="69"/>
      <c r="AKB117" s="69"/>
      <c r="AKC117" s="69"/>
      <c r="AKD117" s="69"/>
      <c r="AKE117" s="69"/>
      <c r="AKF117" s="69"/>
      <c r="AKG117" s="69"/>
      <c r="AKH117" s="69"/>
      <c r="AKI117" s="69"/>
      <c r="AKJ117" s="69"/>
      <c r="AKK117" s="69"/>
      <c r="AKL117" s="69"/>
      <c r="AKM117" s="69"/>
      <c r="AKN117" s="69"/>
      <c r="AKO117" s="69"/>
      <c r="AKP117" s="69"/>
      <c r="AKQ117" s="69"/>
      <c r="AKR117" s="69"/>
      <c r="AKS117" s="69"/>
      <c r="AKT117" s="69"/>
      <c r="AKU117" s="69"/>
      <c r="AKV117" s="69"/>
      <c r="AKW117" s="69"/>
      <c r="AKX117" s="69"/>
      <c r="AKY117" s="69"/>
      <c r="AKZ117" s="69"/>
      <c r="ALA117" s="69"/>
      <c r="ALB117" s="69"/>
      <c r="ALC117" s="69"/>
      <c r="ALD117" s="69"/>
      <c r="ALE117" s="69"/>
      <c r="ALF117" s="69"/>
      <c r="ALG117" s="69"/>
      <c r="ALH117" s="69"/>
      <c r="ALI117" s="69"/>
      <c r="ALJ117" s="69"/>
      <c r="ALK117" s="69"/>
      <c r="ALL117" s="69"/>
      <c r="ALM117" s="69"/>
      <c r="ALN117" s="69"/>
      <c r="ALO117" s="69"/>
      <c r="ALP117" s="69"/>
      <c r="ALQ117" s="69"/>
      <c r="ALR117" s="69"/>
      <c r="ALS117" s="69"/>
      <c r="ALT117" s="69"/>
      <c r="ALU117" s="69"/>
      <c r="ALV117" s="69"/>
      <c r="ALW117" s="69"/>
      <c r="ALX117" s="69"/>
      <c r="ALY117" s="69"/>
      <c r="ALZ117" s="69"/>
      <c r="AMA117" s="69"/>
      <c r="AMB117" s="69"/>
      <c r="AMC117" s="69"/>
      <c r="AMD117" s="69"/>
      <c r="AME117" s="69"/>
      <c r="AMF117" s="69"/>
      <c r="AMG117" s="69"/>
      <c r="AMH117" s="69"/>
      <c r="AMI117" s="69"/>
      <c r="AMJ117" s="69"/>
    </row>
    <row r="118" spans="1:1024" ht="39" customHeight="1">
      <c r="A118" s="58" t="s">
        <v>73</v>
      </c>
      <c r="B118" s="61">
        <v>12</v>
      </c>
      <c r="C118" s="61"/>
      <c r="D118" s="61"/>
      <c r="E118" s="41"/>
      <c r="F118" s="42"/>
      <c r="G118" s="41"/>
      <c r="H118" s="13"/>
      <c r="I118" s="13"/>
    </row>
    <row r="119" spans="1:1024" ht="43.5" customHeight="1">
      <c r="A119" s="58" t="s">
        <v>74</v>
      </c>
      <c r="B119" s="61">
        <v>1</v>
      </c>
      <c r="C119" s="61"/>
      <c r="D119" s="61"/>
      <c r="E119" s="8"/>
      <c r="F119" s="25"/>
      <c r="G119" s="8"/>
      <c r="H119" s="32"/>
      <c r="I119" s="32"/>
    </row>
    <row r="120" spans="1:1024" ht="24.75" customHeight="1">
      <c r="A120" s="59" t="s">
        <v>44</v>
      </c>
      <c r="B120" s="59"/>
      <c r="C120" s="59"/>
      <c r="D120" s="59"/>
      <c r="E120" s="59"/>
      <c r="F120" s="59"/>
      <c r="G120" s="59"/>
      <c r="H120" s="41"/>
      <c r="I120" s="41"/>
    </row>
    <row r="121" spans="1:1024">
      <c r="B121" s="17"/>
    </row>
    <row r="122" spans="1:1024">
      <c r="B122" s="17"/>
    </row>
    <row r="123" spans="1:1024" ht="35.1" customHeight="1">
      <c r="A123" s="64" t="s">
        <v>69</v>
      </c>
      <c r="B123" s="64"/>
      <c r="C123" s="64"/>
      <c r="D123" s="65"/>
      <c r="E123" s="65"/>
      <c r="F123" s="65"/>
      <c r="G123" s="65"/>
    </row>
    <row r="124" spans="1:1024" ht="35.1" customHeight="1">
      <c r="A124" s="64" t="s">
        <v>70</v>
      </c>
      <c r="B124" s="64"/>
      <c r="C124" s="64"/>
      <c r="D124" s="65"/>
      <c r="E124" s="65"/>
      <c r="F124" s="65"/>
      <c r="G124" s="65"/>
    </row>
    <row r="125" spans="1:1024" ht="35.1" customHeight="1">
      <c r="A125" s="64" t="s">
        <v>71</v>
      </c>
      <c r="B125" s="64"/>
      <c r="C125" s="64"/>
      <c r="D125" s="65"/>
      <c r="E125" s="65"/>
      <c r="F125" s="65"/>
      <c r="G125" s="65"/>
    </row>
    <row r="126" spans="1:1024" ht="35.1" customHeight="1">
      <c r="A126" s="64" t="s">
        <v>72</v>
      </c>
      <c r="B126" s="64"/>
      <c r="C126" s="64"/>
      <c r="D126" s="65"/>
      <c r="E126" s="65"/>
      <c r="F126" s="65"/>
      <c r="G126" s="65"/>
    </row>
    <row r="127" spans="1:1024">
      <c r="B127" s="17"/>
    </row>
    <row r="128" spans="1:1024">
      <c r="B128" s="17"/>
      <c r="F128" s="1" t="s">
        <v>68</v>
      </c>
    </row>
    <row r="129" spans="2:2">
      <c r="B129" s="17"/>
    </row>
    <row r="130" spans="2:2">
      <c r="B130" s="17"/>
    </row>
    <row r="131" spans="2:2">
      <c r="B131" s="17"/>
    </row>
    <row r="132" spans="2:2">
      <c r="B132" s="17"/>
    </row>
    <row r="133" spans="2:2">
      <c r="B133" s="17"/>
    </row>
    <row r="134" spans="2:2">
      <c r="B134" s="17"/>
    </row>
    <row r="135" spans="2:2">
      <c r="B135" s="17"/>
    </row>
    <row r="136" spans="2:2">
      <c r="B136" s="17"/>
    </row>
    <row r="137" spans="2:2">
      <c r="B137" s="17"/>
    </row>
    <row r="138" spans="2:2">
      <c r="B138" s="17"/>
    </row>
    <row r="139" spans="2:2">
      <c r="B139" s="17"/>
    </row>
    <row r="140" spans="2:2">
      <c r="B140" s="17"/>
    </row>
    <row r="141" spans="2:2">
      <c r="B141" s="17"/>
    </row>
    <row r="142" spans="2:2">
      <c r="B142" s="17"/>
    </row>
    <row r="143" spans="2:2">
      <c r="B143" s="17"/>
    </row>
    <row r="144" spans="2:2">
      <c r="B144" s="17"/>
    </row>
    <row r="145" spans="2:2">
      <c r="B145" s="17"/>
    </row>
    <row r="146" spans="2:2">
      <c r="B146" s="17"/>
    </row>
    <row r="147" spans="2:2">
      <c r="B147" s="17"/>
    </row>
    <row r="148" spans="2:2">
      <c r="B148" s="17"/>
    </row>
    <row r="149" spans="2:2">
      <c r="B149" s="17"/>
    </row>
    <row r="150" spans="2:2">
      <c r="B150" s="17"/>
    </row>
    <row r="151" spans="2:2">
      <c r="B151" s="17"/>
    </row>
    <row r="152" spans="2:2">
      <c r="B152" s="17"/>
    </row>
    <row r="153" spans="2:2">
      <c r="B153" s="17"/>
    </row>
    <row r="154" spans="2:2">
      <c r="B154" s="17"/>
    </row>
    <row r="155" spans="2:2">
      <c r="B155" s="17"/>
    </row>
    <row r="156" spans="2:2">
      <c r="B156" s="17"/>
    </row>
    <row r="157" spans="2:2">
      <c r="B157" s="17"/>
    </row>
    <row r="158" spans="2:2">
      <c r="B158" s="17"/>
    </row>
    <row r="159" spans="2:2">
      <c r="B159" s="17"/>
    </row>
    <row r="160" spans="2:2">
      <c r="B160" s="17"/>
    </row>
    <row r="161" spans="2:2">
      <c r="B161" s="17"/>
    </row>
    <row r="162" spans="2:2">
      <c r="B162" s="17"/>
    </row>
    <row r="163" spans="2:2">
      <c r="B163" s="17"/>
    </row>
    <row r="164" spans="2:2">
      <c r="B164" s="17"/>
    </row>
    <row r="165" spans="2:2">
      <c r="B165" s="17"/>
    </row>
    <row r="166" spans="2:2">
      <c r="B166" s="17"/>
    </row>
    <row r="167" spans="2:2">
      <c r="B167" s="17"/>
    </row>
    <row r="168" spans="2:2">
      <c r="B168" s="17"/>
    </row>
    <row r="169" spans="2:2">
      <c r="B169" s="17"/>
    </row>
    <row r="170" spans="2:2">
      <c r="B170" s="17"/>
    </row>
    <row r="171" spans="2:2">
      <c r="B171" s="17"/>
    </row>
    <row r="172" spans="2:2">
      <c r="B172" s="17"/>
    </row>
    <row r="173" spans="2:2">
      <c r="B173" s="23"/>
    </row>
    <row r="174" spans="2:2">
      <c r="B174" s="23"/>
    </row>
    <row r="175" spans="2:2">
      <c r="B175" s="23"/>
    </row>
    <row r="176" spans="2:2">
      <c r="B176" s="23"/>
    </row>
  </sheetData>
  <mergeCells count="26">
    <mergeCell ref="A126:C126"/>
    <mergeCell ref="D126:G126"/>
    <mergeCell ref="A123:C123"/>
    <mergeCell ref="D123:G123"/>
    <mergeCell ref="A124:C124"/>
    <mergeCell ref="D124:G124"/>
    <mergeCell ref="A125:C125"/>
    <mergeCell ref="D125:G125"/>
    <mergeCell ref="A120:G120"/>
    <mergeCell ref="B105:D105"/>
    <mergeCell ref="B106:D106"/>
    <mergeCell ref="B107:D107"/>
    <mergeCell ref="B108:D108"/>
    <mergeCell ref="A109:G109"/>
    <mergeCell ref="B112:D112"/>
    <mergeCell ref="B113:D113"/>
    <mergeCell ref="A114:G114"/>
    <mergeCell ref="B117:D117"/>
    <mergeCell ref="B118:D118"/>
    <mergeCell ref="B119:D119"/>
    <mergeCell ref="A102:G102"/>
    <mergeCell ref="D95:G95"/>
    <mergeCell ref="B98:C98"/>
    <mergeCell ref="B99:C99"/>
    <mergeCell ref="B100:C100"/>
    <mergeCell ref="B101:C101"/>
  </mergeCells>
  <printOptions horizontalCentered="1"/>
  <pageMargins left="0.70866141732283472" right="0.70866141732283472" top="0.94488188976377963" bottom="0.94488188976377963" header="0.51181102362204722" footer="0.31496062992125984"/>
  <pageSetup paperSize="9" scale="82" orientation="landscape" r:id="rId1"/>
  <rowBreaks count="2" manualBreakCount="2">
    <brk id="32" max="8" man="1"/>
    <brk id="9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2026-01-21T16:13:43Z</cp:lastPrinted>
  <dcterms:created xsi:type="dcterms:W3CDTF">2015-06-05T18:19:34Z</dcterms:created>
  <dcterms:modified xsi:type="dcterms:W3CDTF">2026-01-21T16:13:48Z</dcterms:modified>
</cp:coreProperties>
</file>